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520" windowHeight="8200" tabRatio="189" activeTab="0"/>
  </bookViews>
  <sheets>
    <sheet name="Foglio1_2" sheetId="1" r:id="rId1"/>
  </sheets>
  <definedNames>
    <definedName name="_xlnm.Print_Area" localSheetId="0">'Foglio1_2'!$A$1:$D$1958</definedName>
    <definedName name="_xlnm.Print_Titles" localSheetId="0">'Foglio1_2'!$1:$4</definedName>
  </definedNames>
  <calcPr fullCalcOnLoad="1"/>
</workbook>
</file>

<file path=xl/sharedStrings.xml><?xml version="1.0" encoding="utf-8"?>
<sst xmlns="http://schemas.openxmlformats.org/spreadsheetml/2006/main" count="9" uniqueCount="7">
  <si>
    <r>
      <t xml:space="preserve">ART. 51 T.P.  -   STIMA DEI FABBRICATI   </t>
    </r>
    <r>
      <rPr>
        <b/>
        <sz val="14"/>
        <rFont val="Arial"/>
        <family val="2"/>
      </rPr>
      <t>Tabella  G3</t>
    </r>
  </si>
  <si>
    <t>VALORE STIMATO</t>
  </si>
  <si>
    <t>Stima analitica</t>
  </si>
  <si>
    <t>Stima sommaria</t>
  </si>
  <si>
    <t>Giudizio di stima</t>
  </si>
  <si>
    <t>t=-0,28</t>
  </si>
  <si>
    <t>LIRE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</si>
</sst>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"/>
    <numFmt numFmtId="173" formatCode="0.0000"/>
    <numFmt numFmtId="174" formatCode="0.00000000"/>
    <numFmt numFmtId="175" formatCode="#,###.00"/>
    <numFmt numFmtId="176" formatCode="#,##0.0000"/>
  </numFmts>
  <fonts count="2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1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70" fontId="6" fillId="0" borderId="0" xfId="0" applyNumberFormat="1" applyFont="1" applyAlignment="1">
      <alignment horizontal="center" vertical="center"/>
    </xf>
    <xf numFmtId="173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0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170" fontId="6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39"/>
  <sheetViews>
    <sheetView tabSelected="1" view="pageLayout" workbookViewId="0" topLeftCell="A1063">
      <selection activeCell="D1081" sqref="D1081"/>
    </sheetView>
  </sheetViews>
  <sheetFormatPr defaultColWidth="11.57421875" defaultRowHeight="12.75"/>
  <cols>
    <col min="1" max="1" width="21.8515625" style="9" bestFit="1" customWidth="1"/>
    <col min="2" max="4" width="15.7109375" style="1" customWidth="1"/>
    <col min="5" max="5" width="13.7109375" style="0" customWidth="1"/>
    <col min="6" max="6" width="17.140625" style="0" customWidth="1"/>
    <col min="7" max="7" width="27.421875" style="0" customWidth="1"/>
    <col min="8" max="9" width="18.8515625" style="0" customWidth="1"/>
    <col min="10" max="10" width="15.28125" style="0" customWidth="1"/>
    <col min="11" max="12" width="11.421875" style="0" customWidth="1"/>
    <col min="13" max="13" width="11.421875" style="2" customWidth="1"/>
    <col min="14" max="16384" width="11.421875" style="0" customWidth="1"/>
  </cols>
  <sheetData>
    <row r="1" spans="1:14" ht="16.5">
      <c r="A1" s="18" t="s">
        <v>0</v>
      </c>
      <c r="B1" s="18"/>
      <c r="C1" s="18"/>
      <c r="D1" s="1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5" ht="7.5" customHeight="1">
      <c r="A2" s="19"/>
      <c r="B2" s="19"/>
      <c r="C2" s="19"/>
      <c r="D2" s="19"/>
      <c r="E2" s="12"/>
    </row>
    <row r="3" spans="1:7" ht="12">
      <c r="A3" s="21" t="s">
        <v>1</v>
      </c>
      <c r="B3" s="13" t="s">
        <v>2</v>
      </c>
      <c r="C3" s="14" t="s">
        <v>3</v>
      </c>
      <c r="D3" s="14" t="s">
        <v>4</v>
      </c>
      <c r="F3">
        <v>1936.27</v>
      </c>
      <c r="G3" s="16" t="s">
        <v>6</v>
      </c>
    </row>
    <row r="4" spans="1:4" ht="12.75" thickBot="1">
      <c r="A4" s="22"/>
      <c r="B4" s="15" t="s">
        <v>5</v>
      </c>
      <c r="C4" s="15" t="s">
        <v>5</v>
      </c>
      <c r="D4" s="15" t="s">
        <v>5</v>
      </c>
    </row>
    <row r="5" spans="1:7" ht="12.75" thickTop="1">
      <c r="A5" s="20">
        <f aca="true" t="shared" si="0" ref="A5:A131">G5/F$3</f>
        <v>5164.568990894865</v>
      </c>
      <c r="B5" s="10">
        <v>2.8294</v>
      </c>
      <c r="C5" s="10">
        <v>1.7132</v>
      </c>
      <c r="D5" s="10">
        <v>0.6749</v>
      </c>
      <c r="G5" s="4">
        <v>10000000</v>
      </c>
    </row>
    <row r="6" spans="1:7" ht="12">
      <c r="A6" s="20"/>
      <c r="B6" s="11">
        <f>+A5*B5/100</f>
        <v>146.1263150283793</v>
      </c>
      <c r="C6" s="11">
        <f>+A5*C5/100</f>
        <v>88.47939595201083</v>
      </c>
      <c r="D6" s="11">
        <f>+A5*D5/100</f>
        <v>34.85567611954945</v>
      </c>
      <c r="G6" s="4"/>
    </row>
    <row r="7" spans="1:7" ht="12">
      <c r="A7" s="17">
        <f t="shared" si="0"/>
        <v>6455.711238618581</v>
      </c>
      <c r="B7" s="3">
        <f>(((B5-B9)/(G5-G9))*(G7-G5))+B5</f>
        <v>2.67755</v>
      </c>
      <c r="C7" s="3">
        <f>((($C$5-$C$9)/($G$5-$G$9))*($G7-$G5))+C5</f>
        <v>1.62125</v>
      </c>
      <c r="D7" s="3">
        <f>((($D$5-$D$9)/($G$5-$G$9))*($G7-$G5))+D5</f>
        <v>0.63865</v>
      </c>
      <c r="G7" s="4">
        <v>12500000</v>
      </c>
    </row>
    <row r="8" spans="1:7" ht="12">
      <c r="A8" s="17"/>
      <c r="B8" s="7">
        <f>+A7*B7/100</f>
        <v>172.85489626963184</v>
      </c>
      <c r="C8" s="7">
        <f>+A7*C7/100</f>
        <v>104.66321845610375</v>
      </c>
      <c r="D8" s="7">
        <f>+A7*D7/100</f>
        <v>41.22939982543757</v>
      </c>
      <c r="G8" s="4"/>
    </row>
    <row r="9" spans="1:7" ht="12">
      <c r="A9" s="20">
        <f t="shared" si="0"/>
        <v>7746.853486342297</v>
      </c>
      <c r="B9" s="10">
        <v>2.5257</v>
      </c>
      <c r="C9" s="10">
        <v>1.5293</v>
      </c>
      <c r="D9" s="10">
        <v>0.6024</v>
      </c>
      <c r="G9" s="4">
        <v>15000000</v>
      </c>
    </row>
    <row r="10" spans="1:7" ht="12">
      <c r="A10" s="20"/>
      <c r="B10" s="11">
        <f>+A9*B9/100</f>
        <v>195.6622785045474</v>
      </c>
      <c r="C10" s="11">
        <f>+A9*C9/100</f>
        <v>118.47263036663277</v>
      </c>
      <c r="D10" s="11">
        <f>+A9*D9/100</f>
        <v>46.667045401726</v>
      </c>
      <c r="G10" s="4"/>
    </row>
    <row r="11" spans="1:7" ht="12">
      <c r="A11" s="17">
        <f t="shared" si="0"/>
        <v>9037.995734066013</v>
      </c>
      <c r="B11" s="3">
        <f>(((B9-B13)/(G9-G13))*(G11-G9))+B9</f>
        <v>2.42795</v>
      </c>
      <c r="C11" s="3">
        <f>((($C$9-$C$13)/($G$9-$G$13)*($G11-$G9))+C9)</f>
        <v>1.4701</v>
      </c>
      <c r="D11" s="3">
        <f>((($D$9-$D$13)/($G$9-$G$13)*($G11-$G9))+D9)</f>
        <v>0.5791000000000001</v>
      </c>
      <c r="G11" s="4">
        <v>17500000</v>
      </c>
    </row>
    <row r="12" spans="1:7" ht="12">
      <c r="A12" s="17"/>
      <c r="B12" s="7">
        <f>+A11*B11/100</f>
        <v>219.4380174252558</v>
      </c>
      <c r="C12" s="7">
        <f>+A11*C11/100</f>
        <v>132.86757528650446</v>
      </c>
      <c r="D12" s="7">
        <f>+A11*D11/100</f>
        <v>52.339033295976286</v>
      </c>
      <c r="G12" s="4"/>
    </row>
    <row r="13" spans="1:7" ht="12">
      <c r="A13" s="20">
        <f t="shared" si="0"/>
        <v>10329.13798178973</v>
      </c>
      <c r="B13" s="10">
        <v>2.3302</v>
      </c>
      <c r="C13" s="10">
        <v>1.4109</v>
      </c>
      <c r="D13" s="10">
        <v>0.5558000000000001</v>
      </c>
      <c r="G13" s="4">
        <v>20000000</v>
      </c>
    </row>
    <row r="14" spans="1:7" ht="12">
      <c r="A14" s="20"/>
      <c r="B14" s="11">
        <f>+A13*B13/100</f>
        <v>240.68957325166429</v>
      </c>
      <c r="C14" s="11">
        <f>+A13*C13/100</f>
        <v>145.73380778507132</v>
      </c>
      <c r="D14" s="11">
        <f>+A13*D13/100</f>
        <v>57.409348902787336</v>
      </c>
      <c r="G14" s="4"/>
    </row>
    <row r="15" spans="1:7" ht="12">
      <c r="A15" s="17">
        <f t="shared" si="0"/>
        <v>11620.280229513446</v>
      </c>
      <c r="B15" s="3">
        <f>(((B$13-B$21)/(G$13-G$21))*(G15-G13))+B13</f>
        <v>2.2677</v>
      </c>
      <c r="C15" s="3">
        <f>((($C$13-$C$21)/($G$13-$G$21))*($G15-$G13))+C13</f>
        <v>1.37305</v>
      </c>
      <c r="D15" s="3">
        <f>((($D$13-$D$21)/($G$13-$G$21))*($G15-$G13))+D13</f>
        <v>0.5409</v>
      </c>
      <c r="G15" s="4">
        <v>22500000</v>
      </c>
    </row>
    <row r="16" spans="1:7" ht="12">
      <c r="A16" s="17"/>
      <c r="B16" s="7">
        <f>+A15*B15/100</f>
        <v>263.51309476467645</v>
      </c>
      <c r="C16" s="7">
        <f>+A15*C15/100</f>
        <v>159.55225769133438</v>
      </c>
      <c r="D16" s="7">
        <f>+A15*D15/100</f>
        <v>62.85409576143824</v>
      </c>
      <c r="G16" s="4"/>
    </row>
    <row r="17" spans="1:7" ht="12">
      <c r="A17" s="17">
        <f t="shared" si="0"/>
        <v>12911.422477237162</v>
      </c>
      <c r="B17" s="3">
        <f>(((B$13-B$21)/(G$13-G$21))*(G17-$G$13))+B13</f>
        <v>2.2052</v>
      </c>
      <c r="C17" s="3">
        <f>((($C$13-$C$21)/($G$13-$G$21))*($G17-$G$13))+C13</f>
        <v>1.3352</v>
      </c>
      <c r="D17" s="3">
        <f>((($D$13-$D$21)/($G$13-$G$21))*($G17-$G$13))+D13</f>
        <v>0.526</v>
      </c>
      <c r="G17" s="4">
        <v>25000000</v>
      </c>
    </row>
    <row r="18" spans="1:7" ht="12">
      <c r="A18" s="17"/>
      <c r="B18" s="7">
        <f>+A17*B17/100</f>
        <v>284.7226884680339</v>
      </c>
      <c r="C18" s="7">
        <f>+A17*C17/100</f>
        <v>172.39331291607058</v>
      </c>
      <c r="D18" s="7">
        <f>+A17*D17/100</f>
        <v>67.91408223026748</v>
      </c>
      <c r="G18" s="4"/>
    </row>
    <row r="19" spans="1:7" ht="12">
      <c r="A19" s="17">
        <f t="shared" si="0"/>
        <v>14202.56472496088</v>
      </c>
      <c r="B19" s="3">
        <f>(((B$13-B$21)/(G$13-G$21))*(G19-$G$13))+B13</f>
        <v>2.1427</v>
      </c>
      <c r="C19" s="3">
        <f>((($C$13-$C$21)/($G$13-$G$21))*($G19-$G$13))+C13</f>
        <v>1.29735</v>
      </c>
      <c r="D19" s="3">
        <f>((($D$13-$D$21)/($G$13-$G$21))*($G19-$G$13))+D13</f>
        <v>0.5111</v>
      </c>
      <c r="G19" s="4">
        <v>27500000</v>
      </c>
    </row>
    <row r="20" spans="1:7" ht="12">
      <c r="A20" s="17"/>
      <c r="B20" s="7">
        <f>+A19*B19/100</f>
        <v>304.3183543617368</v>
      </c>
      <c r="C20" s="7">
        <f>+A19*C19/100</f>
        <v>184.25697345927998</v>
      </c>
      <c r="D20" s="7">
        <f>+A19*D19/100</f>
        <v>72.58930830927505</v>
      </c>
      <c r="G20" s="4"/>
    </row>
    <row r="21" spans="1:7" ht="12">
      <c r="A21" s="20">
        <f t="shared" si="0"/>
        <v>15493.706972684595</v>
      </c>
      <c r="B21" s="10">
        <v>2.0802</v>
      </c>
      <c r="C21" s="10">
        <v>1.2595</v>
      </c>
      <c r="D21" s="10">
        <v>0.49620000000000003</v>
      </c>
      <c r="G21" s="4">
        <v>30000000</v>
      </c>
    </row>
    <row r="22" spans="1:7" ht="12">
      <c r="A22" s="20"/>
      <c r="B22" s="11">
        <f>+A21*B21/100</f>
        <v>322.3000924457849</v>
      </c>
      <c r="C22" s="11">
        <f>+A21*C21/100</f>
        <v>195.1432393209625</v>
      </c>
      <c r="D22" s="11">
        <f>+A21*D21/100</f>
        <v>76.87977399846096</v>
      </c>
      <c r="G22" s="4"/>
    </row>
    <row r="23" spans="1:7" ht="12">
      <c r="A23" s="17">
        <f t="shared" si="0"/>
        <v>16784.849220408312</v>
      </c>
      <c r="B23" s="3">
        <f>(((B$21-B$29)/(G$21-G$29))*(G23-G21))+B21</f>
        <v>2.03995</v>
      </c>
      <c r="C23" s="3">
        <f>((($C$21-$C$29)/($G$21-$G$29))*($G23-$G21))+C21</f>
        <v>1.235125</v>
      </c>
      <c r="D23" s="3">
        <f>((($D$21-$D$29)/($G$21-$G$29))*($G23-$G21))+D21</f>
        <v>0.48660000000000003</v>
      </c>
      <c r="G23" s="4">
        <v>32500000</v>
      </c>
    </row>
    <row r="24" spans="1:7" ht="12">
      <c r="A24" s="17"/>
      <c r="B24" s="7">
        <f>+A23*B23/100</f>
        <v>342.40253167171943</v>
      </c>
      <c r="C24" s="7">
        <f>+A23*C23/100</f>
        <v>207.31386893356816</v>
      </c>
      <c r="D24" s="7">
        <f>+A23*D23/100</f>
        <v>81.67507630650685</v>
      </c>
      <c r="G24" s="4"/>
    </row>
    <row r="25" spans="1:7" ht="12">
      <c r="A25" s="17">
        <f t="shared" si="0"/>
        <v>18075.991468132026</v>
      </c>
      <c r="B25" s="3">
        <f>(((B$21-B$29)/(G$21-G$29))*(G25-G23))+B21</f>
        <v>2.03995</v>
      </c>
      <c r="C25" s="3">
        <f>((($C$21-$C$29)/($G$21-$G$29))*($G25-$G23))+C21</f>
        <v>1.235125</v>
      </c>
      <c r="D25" s="3">
        <f>((($D$21-$D$29)/($G$21-$G$29))*($G25-$G$21))+D21</f>
        <v>0.47700000000000004</v>
      </c>
      <c r="G25" s="4">
        <v>35000000</v>
      </c>
    </row>
    <row r="26" spans="1:7" ht="12">
      <c r="A26" s="17"/>
      <c r="B26" s="7">
        <f>+A25*B25/100</f>
        <v>368.74118795415933</v>
      </c>
      <c r="C26" s="7">
        <f>+A25*C25/100</f>
        <v>223.26108962076572</v>
      </c>
      <c r="D26" s="7">
        <f>+A25*D25/100</f>
        <v>86.22247930298978</v>
      </c>
      <c r="G26" s="4"/>
    </row>
    <row r="27" spans="1:7" ht="12">
      <c r="A27" s="17">
        <f t="shared" si="0"/>
        <v>19367.133715855744</v>
      </c>
      <c r="B27" s="3">
        <f>(((B$21-B$29)/(G$21-G$29))*(G27-G25))+B21</f>
        <v>2.03995</v>
      </c>
      <c r="C27" s="3">
        <f>((($C$21-$C$29)/($G$21-$G$29))*($G27-$G21))+C21</f>
        <v>1.186375</v>
      </c>
      <c r="D27" s="3">
        <f>((($D$21-$D$29)/($G$21-$G$29))*($G27-$G21))+D21</f>
        <v>0.46740000000000004</v>
      </c>
      <c r="G27" s="4">
        <v>37500000</v>
      </c>
    </row>
    <row r="28" spans="1:7" ht="12">
      <c r="A28" s="17"/>
      <c r="B28" s="7">
        <f>+A27*B27/100</f>
        <v>395.07984423659923</v>
      </c>
      <c r="C28" s="7">
        <f>+A27*C27/100</f>
        <v>229.76683262148356</v>
      </c>
      <c r="D28" s="7">
        <f>+A27*D27/100</f>
        <v>90.52198298790977</v>
      </c>
      <c r="G28" s="4"/>
    </row>
    <row r="29" spans="1:7" ht="12">
      <c r="A29" s="20">
        <f t="shared" si="0"/>
        <v>20658.27596357946</v>
      </c>
      <c r="B29" s="10">
        <v>1.9192</v>
      </c>
      <c r="C29" s="10">
        <v>1.162</v>
      </c>
      <c r="D29" s="10">
        <v>0.45780000000000004</v>
      </c>
      <c r="G29" s="4">
        <v>40000000</v>
      </c>
    </row>
    <row r="30" spans="1:7" ht="12">
      <c r="A30" s="20"/>
      <c r="B30" s="11">
        <f>+A29*B29/100</f>
        <v>396.473632293017</v>
      </c>
      <c r="C30" s="11">
        <f>+A29*C29/100</f>
        <v>240.04916669679332</v>
      </c>
      <c r="D30" s="11">
        <f>+A29*D29/100</f>
        <v>94.57358736126679</v>
      </c>
      <c r="G30" s="4"/>
    </row>
    <row r="31" spans="1:7" ht="12">
      <c r="A31" s="17">
        <f t="shared" si="0"/>
        <v>21949.418211303175</v>
      </c>
      <c r="B31" s="3">
        <f>(((B$29-B$37)/(G$29-G$37))*(G31-G29))+B29</f>
        <v>1.890125</v>
      </c>
      <c r="C31" s="3">
        <f>((($C$29-$C$37)/($G$29-$G$37))*($G31-$G29))+C29</f>
        <v>1.144425</v>
      </c>
      <c r="D31" s="3">
        <f>((($D$29-$D$37)/($G$29-$G$37))*($G31-$G29))+D29</f>
        <v>0.45085000000000003</v>
      </c>
      <c r="G31" s="4">
        <v>42500000</v>
      </c>
    </row>
    <row r="32" spans="1:7" ht="12">
      <c r="A32" s="17"/>
      <c r="B32" s="7">
        <f>+A31*B31/100</f>
        <v>414.8714409663942</v>
      </c>
      <c r="C32" s="7">
        <f>+A31*C31/100</f>
        <v>251.19462936470637</v>
      </c>
      <c r="D32" s="7">
        <f>+A31*D31/100</f>
        <v>98.95895200566038</v>
      </c>
      <c r="G32" s="4"/>
    </row>
    <row r="33" spans="1:7" ht="12">
      <c r="A33" s="17">
        <f t="shared" si="0"/>
        <v>23240.560459026892</v>
      </c>
      <c r="B33" s="3">
        <f>(((B$29-B$37)/(G$29-G$37))*(G33-G29))+B29</f>
        <v>1.86105</v>
      </c>
      <c r="C33" s="3">
        <f>((($C$29-$C$37)/($G$29-$G$37))*($G33-$G29))+C29</f>
        <v>1.12685</v>
      </c>
      <c r="D33" s="3">
        <f>((($D$29-$D$37)/($G$29-$G$37))*($G33-$G29))+D29</f>
        <v>0.4439</v>
      </c>
      <c r="G33" s="4">
        <v>45000000</v>
      </c>
    </row>
    <row r="34" spans="1:7" ht="12">
      <c r="A34" s="17"/>
      <c r="B34" s="7">
        <f>+A33*B33/100</f>
        <v>432.51845042272</v>
      </c>
      <c r="C34" s="7">
        <f>+A33*C33/100</f>
        <v>261.8862555325445</v>
      </c>
      <c r="D34" s="7">
        <f>+A33*D33/100</f>
        <v>103.16484787762037</v>
      </c>
      <c r="G34" s="4"/>
    </row>
    <row r="35" spans="1:7" ht="12">
      <c r="A35" s="17">
        <f t="shared" si="0"/>
        <v>24531.70270675061</v>
      </c>
      <c r="B35" s="3">
        <f>(((B$29-B$37)/(G$29-G$37))*(G35-G29))+B29</f>
        <v>1.8319750000000001</v>
      </c>
      <c r="C35" s="3">
        <f>((($C$29-$C$37)/($G$29-$G$37))*($G35-$G33))+C33</f>
        <v>1.1092749999999998</v>
      </c>
      <c r="D35" s="3">
        <f>((($D$29-$D$37)/($G$29-$G$37))*($G35-$G29))+D29</f>
        <v>0.43695</v>
      </c>
      <c r="G35" s="4">
        <v>47500000</v>
      </c>
    </row>
    <row r="36" spans="1:7" ht="12">
      <c r="A36" s="17"/>
      <c r="B36" s="7">
        <f>+A35*B35/100</f>
        <v>449.4146606619945</v>
      </c>
      <c r="C36" s="7">
        <f>+A35*C35/100</f>
        <v>272.12404520030776</v>
      </c>
      <c r="D36" s="7">
        <f>+A35*D35/100</f>
        <v>107.19127497714679</v>
      </c>
      <c r="G36" s="4"/>
    </row>
    <row r="37" spans="1:7" ht="12">
      <c r="A37" s="20">
        <f t="shared" si="0"/>
        <v>25822.844954474323</v>
      </c>
      <c r="B37" s="10">
        <v>1.8029000000000002</v>
      </c>
      <c r="C37" s="10">
        <v>1.0917</v>
      </c>
      <c r="D37" s="10">
        <v>0.43</v>
      </c>
      <c r="G37" s="4">
        <v>50000000</v>
      </c>
    </row>
    <row r="38" spans="1:7" ht="12">
      <c r="A38" s="20"/>
      <c r="B38" s="11">
        <f>+A37*B37/100</f>
        <v>465.56007168421763</v>
      </c>
      <c r="C38" s="11">
        <f>+A37*C37/100</f>
        <v>281.90799836799613</v>
      </c>
      <c r="D38" s="11">
        <f>+A37*D37/100</f>
        <v>111.03823330423958</v>
      </c>
      <c r="G38" s="4"/>
    </row>
    <row r="39" spans="1:7" ht="12">
      <c r="A39" s="17">
        <f t="shared" si="0"/>
        <v>27113.98720219804</v>
      </c>
      <c r="B39" s="3">
        <f>(((B$37-B$53)/(G$37-G$53))*(G39-G37))+B37</f>
        <v>1.7826375</v>
      </c>
      <c r="C39" s="3">
        <f>((($C$37-$C$53)/($G$37-$G$53))*($G39-$G37))+C37</f>
        <v>1.0794249999999999</v>
      </c>
      <c r="D39" s="3">
        <f>((($D$37-$D$53)/($G$37-$G$53))*($G39-$G37))+D37</f>
        <v>0.42517499999999997</v>
      </c>
      <c r="G39" s="4">
        <v>52500000</v>
      </c>
    </row>
    <row r="40" spans="1:7" ht="12">
      <c r="A40" s="17"/>
      <c r="B40" s="7">
        <f>+A39*B39/100</f>
        <v>483.34410361158314</v>
      </c>
      <c r="C40" s="7">
        <f>+A39*C39/100</f>
        <v>292.67515635732616</v>
      </c>
      <c r="D40" s="7">
        <f>+A39*D39/100</f>
        <v>115.28189508694551</v>
      </c>
      <c r="G40" s="4"/>
    </row>
    <row r="41" spans="1:7" ht="12">
      <c r="A41" s="17">
        <f t="shared" si="0"/>
        <v>28405.12944992176</v>
      </c>
      <c r="B41" s="3">
        <f>(((B$37-B$53)/(G$37-G$53))*(G41-G37))+B37</f>
        <v>1.762375</v>
      </c>
      <c r="C41" s="3">
        <f>((($C$37-$C$53)/($G$37-$G$53))*($G41-$G$37))+C37</f>
        <v>1.0671499999999998</v>
      </c>
      <c r="D41" s="3">
        <f>((($D$37-$D$53)/($G$37-$G$53))*($G41-$G$37))+D37</f>
        <v>0.42035</v>
      </c>
      <c r="G41" s="4">
        <v>55000000</v>
      </c>
    </row>
    <row r="42" spans="1:7" ht="12">
      <c r="A42" s="17"/>
      <c r="B42" s="7">
        <f>+A41*B41/100</f>
        <v>500.6049001430586</v>
      </c>
      <c r="C42" s="7">
        <f>+A41*C41/100</f>
        <v>303.12533892484</v>
      </c>
      <c r="D42" s="7">
        <f>+A41*D41/100</f>
        <v>119.40096164274611</v>
      </c>
      <c r="G42" s="4"/>
    </row>
    <row r="43" spans="1:7" ht="12">
      <c r="A43" s="17">
        <f t="shared" si="0"/>
        <v>29696.271697645472</v>
      </c>
      <c r="B43" s="3">
        <f>(((B$37-B$53)/(G$37-G$53))*(G43-G37))+B37</f>
        <v>1.7421125000000002</v>
      </c>
      <c r="C43" s="3">
        <f>((($C$37-$C$53)/($G$37-$G$53))*($G43-$G$37))+C37</f>
        <v>1.054875</v>
      </c>
      <c r="D43" s="3">
        <f>((($D$37-$D$53)/($G$37-$G$53))*($G43-$G$37))+D37</f>
        <v>0.415525</v>
      </c>
      <c r="G43" s="4">
        <v>57500000</v>
      </c>
    </row>
    <row r="44" spans="1:7" ht="12">
      <c r="A44" s="17"/>
      <c r="B44" s="7">
        <f>+A43*B43/100</f>
        <v>517.342461278644</v>
      </c>
      <c r="C44" s="7">
        <f>+A43*C43/100</f>
        <v>313.25854607053765</v>
      </c>
      <c r="D44" s="7">
        <f>+A43*D43/100</f>
        <v>123.39543297164136</v>
      </c>
      <c r="G44" s="4"/>
    </row>
    <row r="45" spans="1:7" ht="12">
      <c r="A45" s="17">
        <f t="shared" si="0"/>
        <v>30987.41394536919</v>
      </c>
      <c r="B45" s="3">
        <f>(((B$37-B$53)/(G$37-G$53))*(G45-G37))+B37</f>
        <v>1.72185</v>
      </c>
      <c r="C45" s="3">
        <f>((($C$37-$C$53)/($G$37-$G$53))*($G45-$G37))+C37</f>
        <v>1.0426</v>
      </c>
      <c r="D45" s="3">
        <f>((($D$37-$D$53)/($G$37-$G$53))*($G45-$G37))+D37</f>
        <v>0.4107</v>
      </c>
      <c r="G45" s="4">
        <v>60000000</v>
      </c>
    </row>
    <row r="46" spans="1:7" ht="12">
      <c r="A46" s="17"/>
      <c r="B46" s="7">
        <f>+A45*B45/100</f>
        <v>533.5567870183395</v>
      </c>
      <c r="C46" s="7">
        <f>+A45*C45/100</f>
        <v>323.07477779441916</v>
      </c>
      <c r="D46" s="7">
        <f>+A45*D45/100</f>
        <v>127.26530907363127</v>
      </c>
      <c r="G46" s="4"/>
    </row>
    <row r="47" spans="1:7" ht="12">
      <c r="A47" s="17">
        <f t="shared" si="0"/>
        <v>32278.556193092907</v>
      </c>
      <c r="B47" s="3">
        <f>(((B$37-B$53)/(G$37-G$53))*(G47-G37))+B37</f>
        <v>1.7015875</v>
      </c>
      <c r="C47" s="3">
        <f>((($C$37-$C$53)/($G$37-$G$53))*($G47-$G37))+C37</f>
        <v>1.030325</v>
      </c>
      <c r="D47" s="3">
        <f>((($D$37-$D$53)/($G$37-$G$53))*($G47-$G37))+D37</f>
        <v>0.405875</v>
      </c>
      <c r="G47" s="4">
        <v>62500000</v>
      </c>
    </row>
    <row r="48" spans="1:7" ht="12">
      <c r="A48" s="17"/>
      <c r="B48" s="7">
        <f>+A47*B47/100</f>
        <v>549.2478773621448</v>
      </c>
      <c r="C48" s="7">
        <f>+A47*C47/100</f>
        <v>332.57403409648447</v>
      </c>
      <c r="D48" s="7">
        <f>+A47*D47/100</f>
        <v>131.01058994871582</v>
      </c>
      <c r="G48" s="4"/>
    </row>
    <row r="49" spans="1:7" ht="12">
      <c r="A49" s="17">
        <f t="shared" si="0"/>
        <v>33569.698440816624</v>
      </c>
      <c r="B49" s="3">
        <f>(((B$37-B$53)/(G$37-G$53))*(G49-G37))+B37</f>
        <v>1.6813250000000002</v>
      </c>
      <c r="C49" s="3">
        <f>((($C$37-$C$53)/($G$37-$G$53))*($G49-$G37))+C37</f>
        <v>1.0180500000000001</v>
      </c>
      <c r="D49" s="3">
        <f>((($D$37-$D$53)/($G$37-$G$53))*($G49-$G37))+D37</f>
        <v>0.40105</v>
      </c>
      <c r="G49" s="4">
        <v>65000000</v>
      </c>
    </row>
    <row r="50" spans="1:7" ht="12">
      <c r="A50" s="17"/>
      <c r="B50" s="7">
        <f>+A49*B49/100</f>
        <v>564.4157323100602</v>
      </c>
      <c r="C50" s="7">
        <f>+A49*C49/100</f>
        <v>341.7563149767337</v>
      </c>
      <c r="D50" s="7">
        <f>+A49*D49/100</f>
        <v>134.63127559689508</v>
      </c>
      <c r="G50" s="4"/>
    </row>
    <row r="51" spans="1:7" ht="12">
      <c r="A51" s="17">
        <f t="shared" si="0"/>
        <v>34860.84068854034</v>
      </c>
      <c r="B51" s="3">
        <f>(((B$37-B$53)/(G$37-G$53))*(G51-G37))+B37</f>
        <v>1.6610625</v>
      </c>
      <c r="C51" s="3">
        <f>((($C$37-$C$53)/($G$37-$G$53))*($G51-$G37))+C37</f>
        <v>1.005775</v>
      </c>
      <c r="D51" s="3">
        <f>((($D$37-$D$53)/($G$37-$G$53))*($G51-$G37))+D37</f>
        <v>0.39622500000000005</v>
      </c>
      <c r="G51" s="4">
        <v>67500000</v>
      </c>
    </row>
    <row r="52" spans="1:7" ht="12">
      <c r="A52" s="17"/>
      <c r="B52" s="7">
        <f>+A51*B51/100</f>
        <v>579.0603518620853</v>
      </c>
      <c r="C52" s="7">
        <f>+A51*C51/100</f>
        <v>350.6216204351666</v>
      </c>
      <c r="D52" s="7">
        <f>+A51*D51/100</f>
        <v>138.12736601816897</v>
      </c>
      <c r="G52" s="4"/>
    </row>
    <row r="53" spans="1:7" ht="12">
      <c r="A53" s="20">
        <f t="shared" si="0"/>
        <v>36151.98293626405</v>
      </c>
      <c r="B53" s="10">
        <v>1.6408</v>
      </c>
      <c r="C53" s="10">
        <v>0.9935</v>
      </c>
      <c r="D53" s="10">
        <v>0.3914</v>
      </c>
      <c r="G53" s="4">
        <v>70000000</v>
      </c>
    </row>
    <row r="54" spans="1:7" ht="12">
      <c r="A54" s="20"/>
      <c r="B54" s="11">
        <f>+A53*B53/100</f>
        <v>593.1817360182206</v>
      </c>
      <c r="C54" s="11">
        <f>+A53*C53/100</f>
        <v>359.16995047178335</v>
      </c>
      <c r="D54" s="11">
        <f>+A53*D53/100</f>
        <v>141.4988612125375</v>
      </c>
      <c r="G54" s="4"/>
    </row>
    <row r="55" spans="1:7" ht="12">
      <c r="A55" s="17">
        <f t="shared" si="0"/>
        <v>37443.12518398777</v>
      </c>
      <c r="B55" s="3">
        <f>(((B$53-B$77)/(G$53-G$77))*(G55-G53))+B53</f>
        <v>1.6278083333333333</v>
      </c>
      <c r="C55" s="3">
        <f>(((C$53-C$77)/(G$53-G$77))*(G55-G53))+C53</f>
        <v>0.9856333333333334</v>
      </c>
      <c r="D55" s="3">
        <f>(((D$53-D$77)/(G$53-G$77))*(G55-G53))+D53</f>
        <v>0.38830000000000003</v>
      </c>
      <c r="G55" s="4">
        <v>72500000</v>
      </c>
    </row>
    <row r="56" spans="1:7" ht="12">
      <c r="A56" s="17"/>
      <c r="B56" s="7">
        <f>+A55*B55/100</f>
        <v>609.502312005385</v>
      </c>
      <c r="C56" s="7">
        <f>+A55*C55/100</f>
        <v>369.05192285511146</v>
      </c>
      <c r="D56" s="7">
        <f>+A55*D55/100</f>
        <v>145.39165508942452</v>
      </c>
      <c r="G56" s="4"/>
    </row>
    <row r="57" spans="1:7" ht="12">
      <c r="A57" s="17">
        <f t="shared" si="0"/>
        <v>38734.26743171149</v>
      </c>
      <c r="B57" s="3">
        <f>(((B$53-B$77)/(G$53-G$77))*(G57-G$53))+$B$53</f>
        <v>1.6148166666666668</v>
      </c>
      <c r="C57" s="3">
        <f>(((C$53-C$77)/(G$53-G$77))*(G57-G$53))+$C$53</f>
        <v>0.9777666666666667</v>
      </c>
      <c r="D57" s="3">
        <f>(((D$53-D$77)/(G$53-G$77))*(G57-$G$53))+$D53</f>
        <v>0.38520000000000004</v>
      </c>
      <c r="G57" s="4">
        <v>75000000</v>
      </c>
    </row>
    <row r="58" spans="1:7" ht="12">
      <c r="A58" s="17"/>
      <c r="B58" s="7">
        <f>+A57*B57/100</f>
        <v>625.4874061985157</v>
      </c>
      <c r="C58" s="7">
        <f>+A57*C57/100</f>
        <v>378.7307555247977</v>
      </c>
      <c r="D58" s="7">
        <f>+A57*D57/100</f>
        <v>149.20439814695266</v>
      </c>
      <c r="G58" s="4"/>
    </row>
    <row r="59" spans="1:7" ht="12">
      <c r="A59" s="17">
        <f t="shared" si="0"/>
        <v>40025.4096794352</v>
      </c>
      <c r="B59" s="3">
        <f>(((B$53-B$77)/(G$53-G$77))*(G59-G$53))+$B$53</f>
        <v>1.601825</v>
      </c>
      <c r="C59" s="3">
        <f>(((C$53-C$77)/(G$53-G$77))*(G59-G$53))+$C$53</f>
        <v>0.9699</v>
      </c>
      <c r="D59" s="3">
        <f>(((D$53-D$77)/(G$53-G$77))*(G59-$G$53))+$D55</f>
        <v>0.379</v>
      </c>
      <c r="G59" s="4">
        <v>77500000</v>
      </c>
    </row>
    <row r="60" spans="1:7" ht="12">
      <c r="A60" s="17"/>
      <c r="B60" s="7">
        <f>+A59*B59/100</f>
        <v>641.137018597613</v>
      </c>
      <c r="C60" s="7">
        <f>+A59*C59/100</f>
        <v>388.206448480842</v>
      </c>
      <c r="D60" s="7">
        <f>+A59*D59/100</f>
        <v>151.6963026850594</v>
      </c>
      <c r="G60" s="4"/>
    </row>
    <row r="61" spans="1:7" ht="12">
      <c r="A61" s="17">
        <f t="shared" si="0"/>
        <v>41316.55192715892</v>
      </c>
      <c r="B61" s="3">
        <f>(((B$53-B$77)/(G$53-G$77))*(G61-G$53))+$B$53</f>
        <v>1.5888333333333333</v>
      </c>
      <c r="C61" s="3">
        <f>(((C$53-C$77)/(G$53-G$77))*(G61-G$53))+$C$53</f>
        <v>0.9620333333333334</v>
      </c>
      <c r="D61" s="3">
        <f>(((D$53-D$77)/(G$53-G$77))*(G61-$G$53))+$D57</f>
        <v>0.3728</v>
      </c>
      <c r="G61" s="4">
        <v>80000000</v>
      </c>
    </row>
    <row r="62" spans="1:7" ht="12">
      <c r="A62" s="17"/>
      <c r="B62" s="7">
        <f>+A61*B61/100</f>
        <v>656.4511492026766</v>
      </c>
      <c r="C62" s="7">
        <f>+A61*C61/100</f>
        <v>397.4790017232446</v>
      </c>
      <c r="D62" s="7">
        <f>+A61*D61/100</f>
        <v>154.02810558444847</v>
      </c>
      <c r="G62" s="4"/>
    </row>
    <row r="63" spans="1:7" ht="12">
      <c r="A63" s="17">
        <f t="shared" si="0"/>
        <v>42607.694174882636</v>
      </c>
      <c r="B63" s="3">
        <f>(((B$53-B$77)/(G$53-G$77))*(G63-G$53))+$B$53</f>
        <v>1.5758416666666668</v>
      </c>
      <c r="C63" s="3">
        <f>(((C$53-C$77)/(G$53-G$77))*(G63-G$53))+$C$53</f>
        <v>0.9541666666666667</v>
      </c>
      <c r="D63" s="3">
        <f>(((D$53-D$77)/(G$53-G$77))*(G63-$G$53))+$D59</f>
        <v>0.3635</v>
      </c>
      <c r="G63" s="4">
        <v>82500000</v>
      </c>
    </row>
    <row r="64" spans="1:7" ht="12">
      <c r="A64" s="17"/>
      <c r="B64" s="7">
        <f>+A63*B63/100</f>
        <v>671.4297980137069</v>
      </c>
      <c r="C64" s="7">
        <f>+A63*C63/100</f>
        <v>406.54841525200516</v>
      </c>
      <c r="D64" s="7">
        <f>+A63*D63/100</f>
        <v>154.87896832569837</v>
      </c>
      <c r="G64" s="4"/>
    </row>
    <row r="65" spans="1:7" ht="12">
      <c r="A65" s="17">
        <f t="shared" si="0"/>
        <v>43898.83642260635</v>
      </c>
      <c r="B65" s="3">
        <f>(((B$53-B$77)/(G$53-G$77))*(G65-G$53))+$B$53</f>
        <v>1.56285</v>
      </c>
      <c r="C65" s="3">
        <f>(((C$53-C$77)/(G$53-G$77))*(G65-G$53))+$C$53</f>
        <v>0.9463</v>
      </c>
      <c r="D65" s="3">
        <f>(((D$53-D$77)/(G$53-G$77))*(G65-$G$53))+$D61</f>
        <v>0.3542</v>
      </c>
      <c r="G65" s="4">
        <v>85000000</v>
      </c>
    </row>
    <row r="66" spans="1:7" ht="12">
      <c r="A66" s="17"/>
      <c r="B66" s="7">
        <f>+A65*B65/100</f>
        <v>686.0729650307034</v>
      </c>
      <c r="C66" s="7">
        <f>+A65*C65/100</f>
        <v>415.4146890671239</v>
      </c>
      <c r="D66" s="7">
        <f>+A65*D65/100</f>
        <v>155.48967860887169</v>
      </c>
      <c r="G66" s="4"/>
    </row>
    <row r="67" spans="1:7" ht="12">
      <c r="A67" s="17">
        <f t="shared" si="0"/>
        <v>45189.97867033007</v>
      </c>
      <c r="B67" s="3">
        <f>(((B$53-B$77)/(G$53-G$77))*(G67-G$53))+$B$53</f>
        <v>1.5498583333333333</v>
      </c>
      <c r="C67" s="3">
        <f>(((C$53-C$77)/(G$53-G$77))*(G67-G$53))+$C$53</f>
        <v>0.9384333333333333</v>
      </c>
      <c r="D67" s="3">
        <f>(((D$53-D$77)/(G$53-G$77))*(G67-$G$53))+$D63</f>
        <v>0.3418</v>
      </c>
      <c r="G67" s="4">
        <v>87500000</v>
      </c>
    </row>
    <row r="68" spans="1:7" ht="12">
      <c r="A68" s="17"/>
      <c r="B68" s="7">
        <f>+A67*B67/100</f>
        <v>700.3806502536664</v>
      </c>
      <c r="C68" s="7">
        <f>+A67*C67/100</f>
        <v>424.0778231686008</v>
      </c>
      <c r="D68" s="7">
        <f>+A67*D67/100</f>
        <v>154.45934709518818</v>
      </c>
      <c r="G68" s="4"/>
    </row>
    <row r="69" spans="1:7" ht="12">
      <c r="A69" s="17">
        <f t="shared" si="0"/>
        <v>46481.120918053784</v>
      </c>
      <c r="B69" s="3">
        <f>(((B$53-B$77)/(G$53-G$77))*(G69-G$53))+$B$53</f>
        <v>1.5368666666666668</v>
      </c>
      <c r="C69" s="3">
        <f>(((C$53-C$77)/(G$53-G$77))*(G69-G$53))+$C$53</f>
        <v>0.9305666666666667</v>
      </c>
      <c r="D69" s="3">
        <f>(((D$53-D$77)/(G$53-G$77))*(G69-$G$53))+$D65</f>
        <v>0.3294</v>
      </c>
      <c r="G69" s="4">
        <v>90000000</v>
      </c>
    </row>
    <row r="70" spans="1:7" ht="12">
      <c r="A70" s="17"/>
      <c r="B70" s="7">
        <f>+A69*B69/100</f>
        <v>714.352853682596</v>
      </c>
      <c r="C70" s="7">
        <f>+A69*C69/100</f>
        <v>432.5378175564358</v>
      </c>
      <c r="D70" s="7">
        <f>+A69*D69/100</f>
        <v>153.10881230406918</v>
      </c>
      <c r="G70" s="4"/>
    </row>
    <row r="71" spans="1:7" ht="12">
      <c r="A71" s="17">
        <f t="shared" si="0"/>
        <v>47772.2631657775</v>
      </c>
      <c r="B71" s="3">
        <f>(((B$53-B$77)/(G$53-G$77))*(G71-G$53))+$B$53</f>
        <v>1.523875</v>
      </c>
      <c r="C71" s="3">
        <f>(((C$53-C$77)/(G$53-G$77))*(G71-G$53))+$C$53</f>
        <v>0.9227000000000001</v>
      </c>
      <c r="D71" s="3">
        <f>(((D$53-D$77)/(G$53-G$77))*(G71-$G$53))+$D67</f>
        <v>0.3139</v>
      </c>
      <c r="G71" s="4">
        <v>92500000</v>
      </c>
    </row>
    <row r="72" spans="1:7" ht="12">
      <c r="A72" s="17"/>
      <c r="B72" s="7">
        <f>+A71*B71/100</f>
        <v>727.9895753174918</v>
      </c>
      <c r="C72" s="7">
        <f>+A71*C71/100</f>
        <v>440.794672230629</v>
      </c>
      <c r="D72" s="7">
        <f>+A71*D71/100</f>
        <v>149.95713407737557</v>
      </c>
      <c r="G72" s="4"/>
    </row>
    <row r="73" spans="1:7" ht="12">
      <c r="A73" s="17">
        <f t="shared" si="0"/>
        <v>49063.40541350122</v>
      </c>
      <c r="B73" s="3">
        <f>(((B$53-B$77)/(G$53-G$77))*(G73-G$53))+$B$53</f>
        <v>1.5108833333333334</v>
      </c>
      <c r="C73" s="3">
        <f>(((C$53-C$77)/(G$53-G$77))*(G73-G$53))+$C$53</f>
        <v>0.9148333333333334</v>
      </c>
      <c r="D73" s="3">
        <f>(((D$53-D$77)/(G$53-G$77))*(G73-$G$53))+$D69</f>
        <v>0.2984</v>
      </c>
      <c r="G73" s="4">
        <v>95000000</v>
      </c>
    </row>
    <row r="74" spans="1:7" ht="12">
      <c r="A74" s="17"/>
      <c r="B74" s="7">
        <f>+A73*B73/100</f>
        <v>741.2908151583543</v>
      </c>
      <c r="C74" s="7">
        <f>+A73*C73/100</f>
        <v>448.8483871911804</v>
      </c>
      <c r="D74" s="7">
        <f>+A73*D73/100</f>
        <v>146.40520175388764</v>
      </c>
      <c r="G74" s="4"/>
    </row>
    <row r="75" spans="1:7" ht="12">
      <c r="A75" s="17">
        <f t="shared" si="0"/>
        <v>50354.54766122493</v>
      </c>
      <c r="B75" s="3">
        <f>(((B$53-B$77)/(G$53-G$77))*(G75-G$53))+$B$53</f>
        <v>1.4978916666666668</v>
      </c>
      <c r="C75" s="3">
        <f>(((C$53-C$77)/(G$53-G$77))*(G75-G$53))+$C$53</f>
        <v>0.9069666666666667</v>
      </c>
      <c r="D75" s="3">
        <f>(((D$53-D$77)/(G$53-G$77))*(G75-$G$53))+$D71</f>
        <v>0.2798</v>
      </c>
      <c r="G75" s="4">
        <v>97500000</v>
      </c>
    </row>
    <row r="76" spans="1:7" ht="12">
      <c r="A76" s="17"/>
      <c r="B76" s="7">
        <f>+A75*B75/100</f>
        <v>754.2565732051833</v>
      </c>
      <c r="C76" s="7">
        <f>+A75*C75/100</f>
        <v>456.6989624380897</v>
      </c>
      <c r="D76" s="7">
        <f>+A75*D75/100</f>
        <v>140.89202435610736</v>
      </c>
      <c r="G76" s="4"/>
    </row>
    <row r="77" spans="1:7" ht="12">
      <c r="A77" s="20">
        <f t="shared" si="0"/>
        <v>51645.68990894865</v>
      </c>
      <c r="B77" s="10">
        <v>1.4849</v>
      </c>
      <c r="C77" s="10">
        <v>0.8991</v>
      </c>
      <c r="D77" s="10">
        <v>0.3542</v>
      </c>
      <c r="G77" s="4">
        <v>100000000</v>
      </c>
    </row>
    <row r="78" spans="1:7" ht="12">
      <c r="A78" s="20"/>
      <c r="B78" s="11">
        <f>+A77*B77/100</f>
        <v>766.8868494579785</v>
      </c>
      <c r="C78" s="11">
        <f>+A77*C77/100</f>
        <v>464.3463979713573</v>
      </c>
      <c r="D78" s="11">
        <f>+A77*D77/100</f>
        <v>182.92903365749612</v>
      </c>
      <c r="G78" s="4"/>
    </row>
    <row r="79" spans="1:7" ht="12">
      <c r="A79" s="17">
        <f t="shared" si="0"/>
        <v>52936.83215667237</v>
      </c>
      <c r="B79" s="3">
        <f>(((B$77-B$117)/(G$77-G$117))*(G79-G77))+B77</f>
        <v>1.47693</v>
      </c>
      <c r="C79" s="3">
        <f>(((C$77-C$117)/(G$77-G$117))*(G79-G77))+C77</f>
        <v>0.894275</v>
      </c>
      <c r="D79" s="3">
        <f>(((D$77-D$117)/(G$77-G$117))*(G79-G77))+D77</f>
        <v>0.3523</v>
      </c>
      <c r="G79" s="4">
        <v>102500000</v>
      </c>
    </row>
    <row r="80" spans="1:7" ht="12">
      <c r="A80" s="17"/>
      <c r="B80" s="7">
        <f>+A79*B79/100</f>
        <v>781.8399551715412</v>
      </c>
      <c r="C80" s="7">
        <f>+A79*C79/100</f>
        <v>473.40085576908183</v>
      </c>
      <c r="D80" s="7">
        <f>+A79*D79/100</f>
        <v>186.49645968795673</v>
      </c>
      <c r="G80" s="4"/>
    </row>
    <row r="81" spans="1:7" ht="12">
      <c r="A81" s="17">
        <f t="shared" si="0"/>
        <v>54227.97440439608</v>
      </c>
      <c r="B81" s="3">
        <f>(((B$77-B$117)/(G$77-G$117))*(G81-G$77))+$B$77</f>
        <v>1.46896</v>
      </c>
      <c r="C81" s="3">
        <f>(((C$77-C$117)/(G$77-G$117))*(G81-$G$77))+$C$77</f>
        <v>0.8894500000000001</v>
      </c>
      <c r="D81" s="3">
        <f>(((D$77-D$117)/(G$77-G$117))*(G81-$G$77))+$D$77</f>
        <v>0.35040000000000004</v>
      </c>
      <c r="E81" s="4"/>
      <c r="G81" s="4">
        <v>105000000</v>
      </c>
    </row>
    <row r="82" spans="1:7" ht="12">
      <c r="A82" s="17"/>
      <c r="B82" s="7">
        <f>+A81*B81/100</f>
        <v>796.5872528108167</v>
      </c>
      <c r="C82" s="7">
        <f>+A81*C81/100</f>
        <v>482.330718339901</v>
      </c>
      <c r="D82" s="7">
        <f>+A81*D81/100</f>
        <v>190.0148223130039</v>
      </c>
      <c r="E82" s="4"/>
      <c r="G82" s="4"/>
    </row>
    <row r="83" spans="1:7" ht="12">
      <c r="A83" s="17">
        <f t="shared" si="0"/>
        <v>55519.116652119796</v>
      </c>
      <c r="B83" s="3">
        <f>(((B$77-B$117)/(G$77-G$117))*(G83-G$77))+$B$77</f>
        <v>1.46099</v>
      </c>
      <c r="C83" s="3">
        <f>(((C$77-C$117)/(G$77-G$117))*(G83-$G$77))+$C$77</f>
        <v>0.884625</v>
      </c>
      <c r="D83" s="3">
        <f>(((D$77-D$117)/(G$77-G$117))*(G83-$G$77))+$D$77</f>
        <v>0.34850000000000003</v>
      </c>
      <c r="G83" s="4">
        <v>107500000</v>
      </c>
    </row>
    <row r="84" spans="1:7" ht="12">
      <c r="A84" s="17"/>
      <c r="B84" s="7">
        <f>+A83*B83/100</f>
        <v>811.128742375805</v>
      </c>
      <c r="C84" s="7">
        <f>+A83*C83/100</f>
        <v>491.13598568381474</v>
      </c>
      <c r="D84" s="7">
        <f>+A83*D83/100</f>
        <v>193.48412153263752</v>
      </c>
      <c r="G84" s="4"/>
    </row>
    <row r="85" spans="1:7" ht="12">
      <c r="A85" s="17">
        <f t="shared" si="0"/>
        <v>56810.25889984352</v>
      </c>
      <c r="B85" s="3">
        <f>(((B$77-B$117)/(G$77-G$117))*(G85-G$77))+$B$77</f>
        <v>1.45302</v>
      </c>
      <c r="C85" s="3">
        <f>(((C$77-C$117)/(G$77-G$117))*(G85-$G$77))+$C$77</f>
        <v>0.8798</v>
      </c>
      <c r="D85" s="3">
        <f>(((D$77-D$117)/(G$77-G$117))*(G85-$G$77))+$D$77</f>
        <v>0.3466</v>
      </c>
      <c r="G85" s="4">
        <v>110000000</v>
      </c>
    </row>
    <row r="86" spans="1:7" ht="12">
      <c r="A86" s="17"/>
      <c r="B86" s="7">
        <f>+A85*B85/100</f>
        <v>825.4644238665063</v>
      </c>
      <c r="C86" s="7">
        <f>+A85*C85/100</f>
        <v>499.8166578008233</v>
      </c>
      <c r="D86" s="7">
        <f>+A85*D85/100</f>
        <v>196.90435734685764</v>
      </c>
      <c r="G86" s="4"/>
    </row>
    <row r="87" spans="1:7" ht="12">
      <c r="A87" s="17">
        <f t="shared" si="0"/>
        <v>58101.40114756723</v>
      </c>
      <c r="B87" s="3">
        <f>(((B$77-B$117)/(G$77-G$117))*(G87-G$77))+$B$77</f>
        <v>1.4450500000000002</v>
      </c>
      <c r="C87" s="3">
        <f>(((C$77-C$117)/(G$77-G$117))*(G87-$G$77))+$C$77</f>
        <v>0.8749750000000001</v>
      </c>
      <c r="D87" s="3">
        <f>(((D$77-D$117)/(G$77-G$117))*(G87-$G$77))+$D$77</f>
        <v>0.3447</v>
      </c>
      <c r="G87" s="4">
        <v>112500000</v>
      </c>
    </row>
    <row r="88" spans="1:7" ht="12">
      <c r="A88" s="17"/>
      <c r="B88" s="7">
        <f>+A87*B87/100</f>
        <v>839.5942972829203</v>
      </c>
      <c r="C88" s="7">
        <f>+A87*C87/100</f>
        <v>508.37273469092645</v>
      </c>
      <c r="D88" s="7">
        <f>+A87*D87/100</f>
        <v>200.27552975566425</v>
      </c>
      <c r="G88" s="4"/>
    </row>
    <row r="89" spans="1:7" ht="12">
      <c r="A89" s="17">
        <f t="shared" si="0"/>
        <v>59392.543395290944</v>
      </c>
      <c r="B89" s="3">
        <f>(((B$77-B$117)/(G$77-G$117))*(G89-G$77))+$B$77</f>
        <v>1.4370800000000001</v>
      </c>
      <c r="C89" s="3">
        <f>(((C$77-C$117)/(G$77-G$117))*(G89-$G$77))+$C$77</f>
        <v>0.87015</v>
      </c>
      <c r="D89" s="3">
        <f>(((D$77-D$117)/(G$77-G$117))*(G89-$G$77))+$D$77</f>
        <v>0.3428</v>
      </c>
      <c r="G89" s="4">
        <v>115000000</v>
      </c>
    </row>
    <row r="90" spans="1:7" ht="12">
      <c r="A90" s="17"/>
      <c r="B90" s="7">
        <f>+A89*B89/100</f>
        <v>853.5183626250472</v>
      </c>
      <c r="C90" s="7">
        <f>+A89*C89/100</f>
        <v>516.8042163541242</v>
      </c>
      <c r="D90" s="7">
        <f>+A89*D89/100</f>
        <v>203.59763875905733</v>
      </c>
      <c r="G90" s="4"/>
    </row>
    <row r="91" spans="1:7" ht="12">
      <c r="A91" s="17">
        <f t="shared" si="0"/>
        <v>60683.685643014665</v>
      </c>
      <c r="B91" s="3">
        <f>(((B$77-B$117)/(G$77-G$117))*(G91-G$77))+$B$77</f>
        <v>1.42911</v>
      </c>
      <c r="C91" s="3">
        <f>(((C$77-C$117)/(G$77-G$117))*(G91-$G$77))+$C$77</f>
        <v>0.865325</v>
      </c>
      <c r="D91" s="3">
        <f>(((D$77-D$117)/(G$77-G$117))*(G91-$G$77))+$D$77</f>
        <v>0.34090000000000004</v>
      </c>
      <c r="G91" s="4">
        <v>117500000</v>
      </c>
    </row>
    <row r="92" spans="1:7" ht="12">
      <c r="A92" s="17"/>
      <c r="B92" s="7">
        <f>+A91*B91/100</f>
        <v>867.236619892887</v>
      </c>
      <c r="C92" s="7">
        <f>+A91*C91/100</f>
        <v>525.1111027904167</v>
      </c>
      <c r="D92" s="7">
        <f>+A91*D91/100</f>
        <v>206.87068435703702</v>
      </c>
      <c r="G92" s="4"/>
    </row>
    <row r="93" spans="1:7" ht="12">
      <c r="A93" s="17">
        <f t="shared" si="0"/>
        <v>61974.82789073838</v>
      </c>
      <c r="B93" s="3">
        <f>(((B$77-B$117)/(G$77-G$117))*(G93-G$77))+$B$77</f>
        <v>1.42114</v>
      </c>
      <c r="C93" s="3">
        <f>(((C$77-C$117)/(G$77-G$117))*(G93-$G$77))+$C$77</f>
        <v>0.8605</v>
      </c>
      <c r="D93" s="3">
        <f>(((D$77-D$117)/(G$77-G$117))*(G93-$G$77))+$D$77</f>
        <v>0.339</v>
      </c>
      <c r="G93" s="4">
        <v>120000000</v>
      </c>
    </row>
    <row r="94" spans="1:7" ht="12">
      <c r="A94" s="17"/>
      <c r="B94" s="7">
        <f>+A93*B93/100</f>
        <v>880.7490690864394</v>
      </c>
      <c r="C94" s="7">
        <f>+A93*C93/100</f>
        <v>533.2933939998038</v>
      </c>
      <c r="D94" s="7">
        <f>+A93*D93/100</f>
        <v>210.09466654960315</v>
      </c>
      <c r="G94" s="4"/>
    </row>
    <row r="95" spans="1:7" ht="12">
      <c r="A95" s="17">
        <f t="shared" si="0"/>
        <v>63265.97013846209</v>
      </c>
      <c r="B95" s="3">
        <f>(((B$77-B$117)/(G$77-G$117))*(G95-G$77))+$B$77</f>
        <v>1.41317</v>
      </c>
      <c r="C95" s="3">
        <f>(((C$77-C$117)/(G$77-G$117))*(G95-$G$77))+$C$77</f>
        <v>0.8556750000000001</v>
      </c>
      <c r="D95" s="3">
        <f>(((D$77-D$117)/(G$77-G$117))*(G95-$G$77))+$D$77</f>
        <v>0.3371</v>
      </c>
      <c r="G95" s="4">
        <v>122500000</v>
      </c>
    </row>
    <row r="96" spans="1:7" ht="12">
      <c r="A96" s="17"/>
      <c r="B96" s="7">
        <f>+A95*B95/100</f>
        <v>894.0557102057048</v>
      </c>
      <c r="C96" s="7">
        <f>+A95*C95/100</f>
        <v>541.3510899822855</v>
      </c>
      <c r="D96" s="7">
        <f>+A95*D95/100</f>
        <v>213.26958533675574</v>
      </c>
      <c r="G96" s="4"/>
    </row>
    <row r="97" spans="1:7" ht="12">
      <c r="A97" s="17">
        <f t="shared" si="0"/>
        <v>64557.112386185814</v>
      </c>
      <c r="B97" s="3">
        <f>(((B$77-B$117)/(G$77-G$117))*(G97-G$77))+$B$77</f>
        <v>1.4052</v>
      </c>
      <c r="C97" s="3">
        <f>(((C$77-C$117)/(G$77-G$117))*(G97-$G$77))+$C$77</f>
        <v>0.8508500000000001</v>
      </c>
      <c r="D97" s="3">
        <f>(((D$77-D$117)/(G$77-G$117))*(G97-$G$77))+$D$77</f>
        <v>0.33520000000000005</v>
      </c>
      <c r="G97" s="4">
        <v>125000000</v>
      </c>
    </row>
    <row r="98" spans="1:7" ht="12">
      <c r="A98" s="17"/>
      <c r="B98" s="7">
        <f>+A97*B97/100</f>
        <v>907.1565432506831</v>
      </c>
      <c r="C98" s="7">
        <f>+A97*C97/100</f>
        <v>549.2841907378621</v>
      </c>
      <c r="D98" s="7">
        <f>+A97*D97/100</f>
        <v>216.3954407184949</v>
      </c>
      <c r="G98" s="4"/>
    </row>
    <row r="99" spans="1:7" ht="12">
      <c r="A99" s="17">
        <f t="shared" si="0"/>
        <v>65848.25463390953</v>
      </c>
      <c r="B99" s="3">
        <f>(((B$77-B$117)/(G$77-G$117))*(G99-G$77))+$B$77</f>
        <v>1.39723</v>
      </c>
      <c r="C99" s="3">
        <f>(((C$77-C$117)/(G$77-G$117))*(G99-$G$77))+$C$77</f>
        <v>0.846025</v>
      </c>
      <c r="D99" s="3">
        <f>(((D$77-D$117)/(G$77-G$117))*(G99-$G$77))+$D$77</f>
        <v>0.33330000000000004</v>
      </c>
      <c r="G99" s="4">
        <v>127500000</v>
      </c>
    </row>
    <row r="100" spans="1:7" ht="12">
      <c r="A100" s="17"/>
      <c r="B100" s="7">
        <f>+A99*B99/100</f>
        <v>920.051568221374</v>
      </c>
      <c r="C100" s="7">
        <f>+A99*C99/100</f>
        <v>557.092696266533</v>
      </c>
      <c r="D100" s="7">
        <f>+A99*D99/100</f>
        <v>219.4722326948205</v>
      </c>
      <c r="G100" s="4"/>
    </row>
    <row r="101" spans="1:7" ht="12">
      <c r="A101" s="17">
        <f t="shared" si="0"/>
        <v>67139.39688163325</v>
      </c>
      <c r="B101" s="3">
        <f>(((B$77-B$117)/(G$77-G$117))*(G101-G$77))+$B$77</f>
        <v>1.38926</v>
      </c>
      <c r="C101" s="3">
        <f>(((C$77-C$117)/(G$77-G$117))*(G101-$G$77))+$C$77</f>
        <v>0.8412000000000001</v>
      </c>
      <c r="D101" s="3">
        <f>(((D$77-D$117)/(G$77-G$117))*(G101-$G$77))+$D$77</f>
        <v>0.33140000000000003</v>
      </c>
      <c r="G101" s="4">
        <v>130000000</v>
      </c>
    </row>
    <row r="102" spans="1:7" ht="12">
      <c r="A102" s="17"/>
      <c r="B102" s="7">
        <f>+A101*B101/100</f>
        <v>932.740785117778</v>
      </c>
      <c r="C102" s="7">
        <f>+A101*C101/100</f>
        <v>564.7766065682989</v>
      </c>
      <c r="D102" s="7">
        <f>+A101*D101/100</f>
        <v>222.4999612657326</v>
      </c>
      <c r="G102" s="4"/>
    </row>
    <row r="103" spans="1:7" ht="12">
      <c r="A103" s="17">
        <f t="shared" si="0"/>
        <v>68430.53912935696</v>
      </c>
      <c r="B103" s="3">
        <f>(((B$77-B$117)/(G$77-G$117))*(G103-G$77))+$B$77</f>
        <v>1.38129</v>
      </c>
      <c r="C103" s="3">
        <f>(((C$77-C$117)/(G$77-G$117))*(G103-$G$77))+$C$77</f>
        <v>0.8363750000000001</v>
      </c>
      <c r="D103" s="3">
        <f>(((D$77-D$117)/(G$77-G$117))*(G103-$G$77))+$D$77</f>
        <v>0.3295</v>
      </c>
      <c r="G103" s="4">
        <v>132500000</v>
      </c>
    </row>
    <row r="104" spans="1:7" ht="12">
      <c r="A104" s="17"/>
      <c r="B104" s="7">
        <f>+A103*B103/100</f>
        <v>945.2241939398946</v>
      </c>
      <c r="C104" s="7">
        <f>+A103*C103/100</f>
        <v>572.3359216431593</v>
      </c>
      <c r="D104" s="7">
        <f>+A103*D103/100</f>
        <v>225.47862643123116</v>
      </c>
      <c r="G104" s="4"/>
    </row>
    <row r="105" spans="1:7" ht="12">
      <c r="A105" s="17">
        <f t="shared" si="0"/>
        <v>69721.68137708068</v>
      </c>
      <c r="B105" s="3">
        <f>(((B$77-B$117)/(G$77-G$117))*(G105-G$77))+$B$77</f>
        <v>1.3733199999999999</v>
      </c>
      <c r="C105" s="3">
        <f>(((C$77-C$117)/(G$77-G$117))*(G105-$G$77))+$C$77</f>
        <v>0.83155</v>
      </c>
      <c r="D105" s="3">
        <f>(((D$77-D$117)/(G$77-G$117))*(G105-$G$77))+$D$77</f>
        <v>0.3276</v>
      </c>
      <c r="G105" s="4">
        <v>135000000</v>
      </c>
    </row>
    <row r="106" spans="1:7" ht="12">
      <c r="A106" s="17"/>
      <c r="B106" s="7">
        <f>+A105*B105/100</f>
        <v>957.5017946877243</v>
      </c>
      <c r="C106" s="7">
        <f>+A105*C105/100</f>
        <v>579.7706414911144</v>
      </c>
      <c r="D106" s="7">
        <f>+A105*D105/100</f>
        <v>228.4082281913163</v>
      </c>
      <c r="G106" s="4"/>
    </row>
    <row r="107" spans="1:7" ht="12">
      <c r="A107" s="17">
        <f t="shared" si="0"/>
        <v>71012.8236248044</v>
      </c>
      <c r="B107" s="3">
        <f>(((B$77-B$117)/(G$77-G$117))*(G107-G$77))+$B$77</f>
        <v>1.3653499999999998</v>
      </c>
      <c r="C107" s="3">
        <f>(((C$77-C$117)/(G$77-G$117))*(G107-$G$77))+$C$77</f>
        <v>0.826725</v>
      </c>
      <c r="D107" s="3">
        <f>(((D$77-D$117)/(G$77-G$117))*(G107-$G$77))+$D$77</f>
        <v>0.32570000000000005</v>
      </c>
      <c r="G107" s="4">
        <v>137500000</v>
      </c>
    </row>
    <row r="108" spans="1:7" ht="12">
      <c r="A108" s="17"/>
      <c r="B108" s="7">
        <f>+A107*B107/100</f>
        <v>969.5735873612667</v>
      </c>
      <c r="C108" s="7">
        <f>+A107*C107/100</f>
        <v>587.0807661121642</v>
      </c>
      <c r="D108" s="7">
        <f>+A107*D107/100</f>
        <v>231.28876654598795</v>
      </c>
      <c r="G108" s="4"/>
    </row>
    <row r="109" spans="1:7" ht="12">
      <c r="A109" s="17">
        <f t="shared" si="0"/>
        <v>72303.9658725281</v>
      </c>
      <c r="B109" s="3">
        <f>(((B$77-B$117)/(G$77-G$117))*(G109-G$77))+$B$77</f>
        <v>1.35738</v>
      </c>
      <c r="C109" s="3">
        <f>(((C$77-C$117)/(G$77-G$117))*(G109-$G$77))+$C$77</f>
        <v>0.8219000000000001</v>
      </c>
      <c r="D109" s="3">
        <f>(((D$77-D$117)/(G$77-G$117))*(G109-$G$77))+$D$77</f>
        <v>0.32380000000000003</v>
      </c>
      <c r="G109" s="4">
        <v>140000000</v>
      </c>
    </row>
    <row r="110" spans="1:7" ht="12">
      <c r="A110" s="17"/>
      <c r="B110" s="7">
        <f>+A109*B109/100</f>
        <v>981.439571960522</v>
      </c>
      <c r="C110" s="7">
        <f>+A109*C109/100</f>
        <v>594.2662955063086</v>
      </c>
      <c r="D110" s="7">
        <f>+A109*D109/100</f>
        <v>234.120241495246</v>
      </c>
      <c r="G110" s="4"/>
    </row>
    <row r="111" spans="1:7" ht="12">
      <c r="A111" s="17">
        <f t="shared" si="0"/>
        <v>73595.10812025183</v>
      </c>
      <c r="B111" s="3">
        <f>(((B$77-B$117)/(G$77-G$117))*(G111-G$77))+$B$77</f>
        <v>1.34941</v>
      </c>
      <c r="C111" s="3">
        <f>(((C$77-C$117)/(G$77-G$117))*(G111-$G$77))+$C$77</f>
        <v>0.8170750000000001</v>
      </c>
      <c r="D111" s="3">
        <f>(((D$77-D$117)/(G$77-G$117))*(G111-$G$77))+$D$77</f>
        <v>0.3219</v>
      </c>
      <c r="G111" s="4">
        <v>142500000</v>
      </c>
    </row>
    <row r="112" spans="1:7" ht="12">
      <c r="A112" s="17"/>
      <c r="B112" s="7">
        <f>+A111*B111/100</f>
        <v>993.0997484854902</v>
      </c>
      <c r="C112" s="7">
        <f>+A111*C111/100</f>
        <v>601.3272296735477</v>
      </c>
      <c r="D112" s="7">
        <f>+A111*D111/100</f>
        <v>236.90265303909067</v>
      </c>
      <c r="G112" s="4"/>
    </row>
    <row r="113" spans="1:7" ht="12">
      <c r="A113" s="17">
        <f t="shared" si="0"/>
        <v>74886.25036797555</v>
      </c>
      <c r="B113" s="3">
        <f>(((B$77-B$117)/(G$77-G$117))*(G113-G$77))+$B$77</f>
        <v>1.34144</v>
      </c>
      <c r="C113" s="3">
        <f>(((C$77-C$117)/(G$77-G$117))*(G113-$G$77))+$C$77</f>
        <v>0.8122500000000001</v>
      </c>
      <c r="D113" s="3">
        <f>(((D$77-D$117)/(G$77-G$117))*(G113-$G$77))+$D$77</f>
        <v>0.32000000000000006</v>
      </c>
      <c r="G113" s="4">
        <v>145000000</v>
      </c>
    </row>
    <row r="114" spans="1:7" ht="12">
      <c r="A114" s="17"/>
      <c r="B114" s="7">
        <f>+A113*B113/100</f>
        <v>1004.5541169361712</v>
      </c>
      <c r="C114" s="7">
        <f>+A113*C113/100</f>
        <v>608.2635686138815</v>
      </c>
      <c r="D114" s="7">
        <f>+A113*D113/100</f>
        <v>239.6360011775218</v>
      </c>
      <c r="G114" s="4"/>
    </row>
    <row r="115" spans="1:7" ht="12">
      <c r="A115" s="17">
        <f t="shared" si="0"/>
        <v>76177.39261569925</v>
      </c>
      <c r="B115" s="3">
        <f>(((B$77-B$117)/(G$77-G$117))*(G115-G$77))+$B$77</f>
        <v>1.33347</v>
      </c>
      <c r="C115" s="3">
        <f>(((C$77-C$117)/(G$77-G$117))*(G115-$G$77))+$C$77</f>
        <v>0.8074250000000001</v>
      </c>
      <c r="D115" s="3">
        <f>(((D$77-D$117)/(G$77-G$117))*(G115-$G$77))+$D$77</f>
        <v>0.31810000000000005</v>
      </c>
      <c r="G115" s="4">
        <v>147500000</v>
      </c>
    </row>
    <row r="116" spans="1:7" ht="12">
      <c r="A116" s="17"/>
      <c r="B116" s="7">
        <f>+A115*B115/100</f>
        <v>1015.8026773125648</v>
      </c>
      <c r="C116" s="7">
        <f>+A115*C115/100</f>
        <v>615.0753123273097</v>
      </c>
      <c r="D116" s="7">
        <f>+A115*D115/100</f>
        <v>242.32028591053935</v>
      </c>
      <c r="G116" s="4"/>
    </row>
    <row r="117" spans="1:7" ht="12">
      <c r="A117" s="20">
        <f t="shared" si="0"/>
        <v>77468.53486342297</v>
      </c>
      <c r="B117" s="10">
        <v>1.3255</v>
      </c>
      <c r="C117" s="10">
        <v>0.8026000000000001</v>
      </c>
      <c r="D117" s="10">
        <v>0.31620000000000004</v>
      </c>
      <c r="G117" s="4">
        <v>150000000</v>
      </c>
    </row>
    <row r="118" spans="1:7" ht="12">
      <c r="A118" s="20"/>
      <c r="B118" s="11">
        <f>+A117*B117/100</f>
        <v>1026.8454296146715</v>
      </c>
      <c r="C118" s="11">
        <f>+A117*C117/100</f>
        <v>621.7624608138328</v>
      </c>
      <c r="D118" s="11">
        <f>+A117*D117/100</f>
        <v>244.95550723814347</v>
      </c>
      <c r="G118" s="4"/>
    </row>
    <row r="119" spans="1:7" ht="12">
      <c r="A119" s="17">
        <f t="shared" si="0"/>
        <v>78759.6771111467</v>
      </c>
      <c r="B119" s="3">
        <f>(((B$117-B$157)/(G$117-G$157))*(G119-$G$117))+$B$117</f>
        <v>1.3203699999999998</v>
      </c>
      <c r="C119" s="3">
        <f>(((C$117-C$157)/(G$117-G$157))*(G119-G$117))+$C$117</f>
        <v>0.7994950000000001</v>
      </c>
      <c r="D119" s="3">
        <f>(((D$117-D$157)/(G$117-G$157))*(G119-G$117))+$D$117</f>
        <v>0.31497500000000006</v>
      </c>
      <c r="G119" s="4">
        <v>152500000</v>
      </c>
    </row>
    <row r="120" spans="1:7" ht="12">
      <c r="A120" s="17"/>
      <c r="B120" s="7">
        <f>+A119*B119/100</f>
        <v>1039.9191486724476</v>
      </c>
      <c r="C120" s="7">
        <f>+A119*C119/100</f>
        <v>629.6796805197623</v>
      </c>
      <c r="D120" s="7">
        <f>+A119*D119/100</f>
        <v>248.07329298083434</v>
      </c>
      <c r="G120" s="4"/>
    </row>
    <row r="121" spans="1:7" ht="12">
      <c r="A121" s="17">
        <f t="shared" si="0"/>
        <v>80050.8193588704</v>
      </c>
      <c r="B121" s="3">
        <f>(((B$117-B$157)/(G$117-G$157))*(G121-$G$117))+$B$117</f>
        <v>1.31524</v>
      </c>
      <c r="C121" s="3">
        <f>(((C$117-C$157)/(G$117-G$157)*(G121-G$117))+$C$117)</f>
        <v>0.79639</v>
      </c>
      <c r="D121" s="3">
        <f>(((D$117-D$157)/(G$117-G$157)*(G121-G$117))+$D$117)</f>
        <v>0.31375000000000003</v>
      </c>
      <c r="G121" s="4">
        <v>155000000</v>
      </c>
    </row>
    <row r="122" spans="1:7" ht="12">
      <c r="A122" s="17"/>
      <c r="B122" s="7">
        <f>+A121*B121/100</f>
        <v>1052.860396535607</v>
      </c>
      <c r="C122" s="7">
        <f>+A121*C121/100</f>
        <v>637.516720292108</v>
      </c>
      <c r="D122" s="7">
        <f>+A121*D121/100</f>
        <v>251.1594457384559</v>
      </c>
      <c r="G122" s="4"/>
    </row>
    <row r="123" spans="1:7" ht="12">
      <c r="A123" s="17">
        <f t="shared" si="0"/>
        <v>81341.96160659412</v>
      </c>
      <c r="B123" s="3">
        <f>(((B$117-B$157)/(G$117-G$157))*(G123-$G$117))+$B$117</f>
        <v>1.3101099999999999</v>
      </c>
      <c r="C123" s="3">
        <f>(((C$117-C$157)/(G$117-G$157)*(G123-G$117))+$C$117)</f>
        <v>0.7932850000000001</v>
      </c>
      <c r="D123" s="3">
        <f>(((D$117-D$157)/(G$117-G$157)*(G123-G$117))+$D$117)</f>
        <v>0.31252500000000005</v>
      </c>
      <c r="G123" s="4">
        <v>157500000</v>
      </c>
    </row>
    <row r="124" spans="1:7" ht="12">
      <c r="A124" s="17"/>
      <c r="B124" s="7">
        <f>+A123*B123/100</f>
        <v>1065.6691732041502</v>
      </c>
      <c r="C124" s="7">
        <f>+A123*C123/100</f>
        <v>645.2735801308703</v>
      </c>
      <c r="D124" s="7">
        <f>+A123*D123/100</f>
        <v>254.21396551100833</v>
      </c>
      <c r="G124" s="4"/>
    </row>
    <row r="125" spans="1:7" ht="12">
      <c r="A125" s="17">
        <f t="shared" si="0"/>
        <v>82633.10385431784</v>
      </c>
      <c r="B125" s="3">
        <f>(((B$117-B$157)/(G$117-G$157))*(G125-$G$117))+$B$117</f>
        <v>1.30498</v>
      </c>
      <c r="C125" s="3">
        <f>(((C$117-C$157)/(G$117-G$157)*(G125-G$117))+$C$117)</f>
        <v>0.7901800000000001</v>
      </c>
      <c r="D125" s="3">
        <f>(((D$117-D$157)/(G$117-G$157)*(G125-G$117))+$D$117)</f>
        <v>0.3113</v>
      </c>
      <c r="G125" s="4">
        <v>160000000</v>
      </c>
    </row>
    <row r="126" spans="1:7" ht="12">
      <c r="A126" s="17"/>
      <c r="B126" s="7">
        <f>+A125*B125/100</f>
        <v>1078.3454786780771</v>
      </c>
      <c r="C126" s="7">
        <f>+A125*C125/100</f>
        <v>652.9502600360488</v>
      </c>
      <c r="D126" s="7">
        <f>+A125*D125/100</f>
        <v>257.23685229849144</v>
      </c>
      <c r="G126" s="4"/>
    </row>
    <row r="127" spans="1:7" ht="12">
      <c r="A127" s="17">
        <f t="shared" si="0"/>
        <v>83924.24610204155</v>
      </c>
      <c r="B127" s="3">
        <f>(((B$117-B$157)/(G$117-G$157))*(G127-$G$117))+$B$117</f>
        <v>1.29985</v>
      </c>
      <c r="C127" s="3">
        <f>(((C$117-C$157)/(G$117-G$157)*(G127-G$117))+$C$117)</f>
        <v>0.7870750000000001</v>
      </c>
      <c r="D127" s="3">
        <f>(((D$117-D$157)/(G$117-G$157)*(G127-G$117))+$D$117)</f>
        <v>0.31007500000000005</v>
      </c>
      <c r="G127" s="4">
        <v>162500000</v>
      </c>
    </row>
    <row r="128" spans="1:7" ht="12">
      <c r="A128" s="17"/>
      <c r="B128" s="7">
        <f>+A127*B127/100</f>
        <v>1090.8893129573871</v>
      </c>
      <c r="C128" s="7">
        <f>+A127*C127/100</f>
        <v>660.5467600076436</v>
      </c>
      <c r="D128" s="7">
        <f>+A127*D127/100</f>
        <v>260.2281061009054</v>
      </c>
      <c r="G128" s="4"/>
    </row>
    <row r="129" spans="1:7" ht="12">
      <c r="A129" s="17">
        <f t="shared" si="0"/>
        <v>85215.38834976527</v>
      </c>
      <c r="B129" s="3">
        <f>(((B$117-B$157)/(G$117-G$157))*(G129-$G$117))+$B$117</f>
        <v>1.2947199999999999</v>
      </c>
      <c r="C129" s="3">
        <f>(((C$117-C$157)/(G$117-G$157)*(G129-G$117))+$C$117)</f>
        <v>0.7839700000000001</v>
      </c>
      <c r="D129" s="3">
        <f>(((D$117-D$157)/(G$117-G$157)*(G129-G$117))+$D$117)</f>
        <v>0.30885</v>
      </c>
      <c r="G129" s="4">
        <v>165000000</v>
      </c>
    </row>
    <row r="130" spans="1:7" ht="12">
      <c r="A130" s="17"/>
      <c r="B130" s="7">
        <f>+A129*B129/100</f>
        <v>1103.3006760420808</v>
      </c>
      <c r="C130" s="7">
        <f>+A129*C129/100</f>
        <v>668.0630800456548</v>
      </c>
      <c r="D130" s="7">
        <f>+A129*D129/100</f>
        <v>263.18772691825006</v>
      </c>
      <c r="G130" s="4"/>
    </row>
    <row r="131" spans="1:7" ht="12">
      <c r="A131" s="17">
        <f t="shared" si="0"/>
        <v>86506.53059748899</v>
      </c>
      <c r="B131" s="3">
        <f>(((B$117-B$157)/(G$117-G$157))*(G131-$G$117))+$B$117</f>
        <v>1.28959</v>
      </c>
      <c r="C131" s="3">
        <f>(((C$117-C$157)/(G$117-G$157)*(G131-G$117))+$C$117)</f>
        <v>0.780865</v>
      </c>
      <c r="D131" s="3">
        <f>(((D$117-D$157)/(G$117-G$157)*(G131-G$117))+$D$117)</f>
        <v>0.30762500000000004</v>
      </c>
      <c r="G131" s="4">
        <v>167500000</v>
      </c>
    </row>
    <row r="132" spans="1:7" ht="12">
      <c r="A132" s="17"/>
      <c r="B132" s="7">
        <f>+A131*B131/100</f>
        <v>1115.5795679321582</v>
      </c>
      <c r="C132" s="7">
        <f>+A131*C131/100</f>
        <v>675.4992201500824</v>
      </c>
      <c r="D132" s="7">
        <f>+A131*D131/100</f>
        <v>266.11571475052557</v>
      </c>
      <c r="G132" s="4"/>
    </row>
    <row r="133" spans="1:7" ht="12">
      <c r="A133" s="17">
        <f>G133/F$3</f>
        <v>87797.6728452127</v>
      </c>
      <c r="B133" s="3">
        <f>(((B$117-B$157)/(G$117-G$157))*(G133-$G$117))+$B$117</f>
        <v>1.28446</v>
      </c>
      <c r="C133" s="3">
        <f>(((C$117-C$157)/(G$117-G$157)*(G133-G$117))+$C$117)</f>
        <v>0.7777600000000001</v>
      </c>
      <c r="D133" s="3">
        <f>(((D$117-D$157)/(G$117-G$157)*(G133-G$117))+$D$117)</f>
        <v>0.3064</v>
      </c>
      <c r="G133" s="4">
        <v>170000000</v>
      </c>
    </row>
    <row r="134" spans="1:7" ht="12">
      <c r="A134" s="17"/>
      <c r="B134" s="7">
        <f>+A133*B133/100</f>
        <v>1127.725988627619</v>
      </c>
      <c r="C134" s="7">
        <f>+A133*C133/100</f>
        <v>682.8551803209265</v>
      </c>
      <c r="D134" s="7">
        <f>+A133*D133/100</f>
        <v>269.01206959773174</v>
      </c>
      <c r="G134" s="4"/>
    </row>
    <row r="135" spans="1:7" ht="12">
      <c r="A135" s="17">
        <f>G135/F$3</f>
        <v>89088.81509293642</v>
      </c>
      <c r="B135" s="3">
        <f>(((B$117-B$157)/(G$117-G$157))*(G135-$G$117))+$B$117</f>
        <v>1.27933</v>
      </c>
      <c r="C135" s="3">
        <f>(((C$117-C$157)/(G$117-G$157)*(G135-G$117))+$C$117)</f>
        <v>0.7746550000000001</v>
      </c>
      <c r="D135" s="3">
        <f>(((D$117-D$157)/(G$117-G$157)*(G135-G$117))+$D$117)</f>
        <v>0.30517500000000003</v>
      </c>
      <c r="G135" s="4">
        <v>172500000</v>
      </c>
    </row>
    <row r="136" spans="1:7" ht="12">
      <c r="A136" s="17"/>
      <c r="B136" s="7">
        <f>+A135*B135/100</f>
        <v>1139.7399381284636</v>
      </c>
      <c r="C136" s="7">
        <f>+A135*C135/100</f>
        <v>690.1309605581868</v>
      </c>
      <c r="D136" s="7">
        <f>+A135*D135/100</f>
        <v>271.87679145986874</v>
      </c>
      <c r="G136" s="4"/>
    </row>
    <row r="137" spans="1:7" ht="12">
      <c r="A137" s="17">
        <f>G137/F$3</f>
        <v>90379.95734066014</v>
      </c>
      <c r="B137" s="3">
        <f>(((B$117-B$157)/(G$117-G$157))*(G137-$G$117))+$B$117</f>
        <v>1.2742</v>
      </c>
      <c r="C137" s="3">
        <f>(((C$117-C$157)/(G$117-G$157)*(G137-G$117))+$C$117)</f>
        <v>0.7715500000000001</v>
      </c>
      <c r="D137" s="3">
        <f>(((D$117-D$157)/(G$117-G$157)*(G137-G$117))+$D$117)</f>
        <v>0.30395</v>
      </c>
      <c r="G137" s="4">
        <v>175000000</v>
      </c>
    </row>
    <row r="138" spans="1:7" ht="12">
      <c r="A138" s="17"/>
      <c r="B138" s="7">
        <f>+A137*B137/100</f>
        <v>1151.6214164346916</v>
      </c>
      <c r="C138" s="7">
        <f>+A137*C137/100</f>
        <v>697.3265608618634</v>
      </c>
      <c r="D138" s="7">
        <f>+A137*D137/100</f>
        <v>274.7098803369365</v>
      </c>
      <c r="G138" s="4"/>
    </row>
    <row r="139" spans="1:7" ht="12">
      <c r="A139" s="17">
        <f>G139/F$3</f>
        <v>91671.09958838385</v>
      </c>
      <c r="B139" s="3">
        <f>(((B$117-B$157)/(G$117-G$157))*(G139-$G$117))+$B$117</f>
        <v>1.26907</v>
      </c>
      <c r="C139" s="3">
        <f>(((C$117-C$157)/(G$117-G$157)*(G139-G$117))+$C$117)</f>
        <v>0.768445</v>
      </c>
      <c r="D139" s="3">
        <f>(((D$117-D$157)/(G$117-G$157)*(G139-G$117))+$D$117)</f>
        <v>0.302725</v>
      </c>
      <c r="G139" s="4">
        <v>177500000</v>
      </c>
    </row>
    <row r="140" spans="1:7" ht="12">
      <c r="A140" s="17"/>
      <c r="B140" s="7">
        <f>+A139*B139/100</f>
        <v>1163.3704235463028</v>
      </c>
      <c r="C140" s="7">
        <f>+A139*C139/100</f>
        <v>704.4419812319563</v>
      </c>
      <c r="D140" s="7">
        <f>+A139*D139/100</f>
        <v>277.511336228935</v>
      </c>
      <c r="G140" s="4"/>
    </row>
    <row r="141" spans="1:7" ht="12">
      <c r="A141" s="17">
        <f>G141/F$3</f>
        <v>92962.24183610757</v>
      </c>
      <c r="B141" s="3">
        <f>(((B$117-B$157)/(G$117-G$157))*(G141-$G$117))+$B$117</f>
        <v>1.26394</v>
      </c>
      <c r="C141" s="3">
        <f>(((C$117-C$157)/(G$117-G$157)*(G141-G$117))+$C$117)</f>
        <v>0.76534</v>
      </c>
      <c r="D141" s="3">
        <f>(((D$117-D$157)/(G$117-G$157)*(G141-G$117))+$D$117)</f>
        <v>0.30150000000000005</v>
      </c>
      <c r="G141" s="4">
        <v>180000000</v>
      </c>
    </row>
    <row r="142" spans="1:7" ht="12">
      <c r="A142" s="17"/>
      <c r="B142" s="7">
        <f>+A141*B141/100</f>
        <v>1174.986959463298</v>
      </c>
      <c r="C142" s="7">
        <f>+A141*C141/100</f>
        <v>711.4772216684656</v>
      </c>
      <c r="D142" s="7">
        <f>+A141*D141/100</f>
        <v>280.28115913586436</v>
      </c>
      <c r="G142" s="4"/>
    </row>
    <row r="143" spans="1:7" ht="12">
      <c r="A143" s="17">
        <f>G143/F$3</f>
        <v>94253.38408383129</v>
      </c>
      <c r="B143" s="3">
        <f>(((B$117-B$157)/(G$117-G$157))*(G143-$G$117))+$B$117</f>
        <v>1.25881</v>
      </c>
      <c r="C143" s="3">
        <f>(((C$117-C$157)/(G$117-G$157)*(G143-G$117))+$C$117)</f>
        <v>0.7622350000000001</v>
      </c>
      <c r="D143" s="3">
        <f>(((D$117-D$157)/(G$117-G$157)*(G143-G$117))+$D$117)</f>
        <v>0.300275</v>
      </c>
      <c r="G143" s="4">
        <v>182500000</v>
      </c>
    </row>
    <row r="144" spans="1:7" ht="12">
      <c r="A144" s="17"/>
      <c r="B144" s="7">
        <f>+A143*B143/100</f>
        <v>1186.4710241856767</v>
      </c>
      <c r="C144" s="7">
        <f>+A143*C143/100</f>
        <v>718.4322821713915</v>
      </c>
      <c r="D144" s="7">
        <f>+A143*D143/100</f>
        <v>283.0193490577244</v>
      </c>
      <c r="G144" s="4"/>
    </row>
    <row r="145" spans="1:7" ht="12">
      <c r="A145" s="17">
        <f>G145/F$3</f>
        <v>95544.526331555</v>
      </c>
      <c r="B145" s="3">
        <f>(((B$117-B$157)/(G$117-G$157))*(G145-$G$117))+$B$117</f>
        <v>1.2536800000000001</v>
      </c>
      <c r="C145" s="3">
        <f>(((C$117-C$157)/(G$117-G$157)*(G145-G$117))+$C$117)</f>
        <v>0.7591300000000001</v>
      </c>
      <c r="D145" s="3">
        <f>(((D$117-D$157)/(G$117-G$157)*(G145-G$117))+$D$117)</f>
        <v>0.29905000000000004</v>
      </c>
      <c r="G145" s="4">
        <v>185000000</v>
      </c>
    </row>
    <row r="146" spans="1:7" ht="12">
      <c r="A146" s="17"/>
      <c r="B146" s="7">
        <f>+A145*B145/100</f>
        <v>1197.8226177134388</v>
      </c>
      <c r="C146" s="7">
        <f>+A145*C145/100</f>
        <v>725.3071627407335</v>
      </c>
      <c r="D146" s="7">
        <f>+A145*D145/100</f>
        <v>285.72590599451524</v>
      </c>
      <c r="G146" s="4"/>
    </row>
    <row r="147" spans="1:7" ht="12">
      <c r="A147" s="17">
        <f>G147/F$3</f>
        <v>96835.66857927872</v>
      </c>
      <c r="B147" s="3">
        <f>(((B$117-B$157)/(G$117-G$157))*(G147-$G$117))+$B$117</f>
        <v>1.24855</v>
      </c>
      <c r="C147" s="3">
        <f>(((C$117-C$157)/(G$117-G$157)*(G147-G$117))+$C$117)</f>
        <v>0.7560250000000001</v>
      </c>
      <c r="D147" s="3">
        <f>(((D$117-D$157)/(G$117-G$157)*(G147-G$117))+$D$117)</f>
        <v>0.297825</v>
      </c>
      <c r="G147" s="4">
        <v>187500000</v>
      </c>
    </row>
    <row r="148" spans="1:7" ht="12">
      <c r="A148" s="17"/>
      <c r="B148" s="7">
        <f>+A147*B147/100</f>
        <v>1209.0417400465844</v>
      </c>
      <c r="C148" s="7">
        <f>+A147*C147/100</f>
        <v>732.101863376492</v>
      </c>
      <c r="D148" s="7">
        <f>+A147*D147/100</f>
        <v>288.40082994623685</v>
      </c>
      <c r="G148" s="4"/>
    </row>
    <row r="149" spans="1:7" ht="12">
      <c r="A149" s="17">
        <f>G149/F$3</f>
        <v>98126.81082700244</v>
      </c>
      <c r="B149" s="3">
        <f>(((B$117-B$157)/(G$117-G$157))*(G149-$G$117))+$B$117</f>
        <v>1.24342</v>
      </c>
      <c r="C149" s="3">
        <f>(((C$117-C$157)/(G$117-G$157)*(G149-G$117))+$C$117)</f>
        <v>0.75292</v>
      </c>
      <c r="D149" s="3">
        <f>(((D$117-D$157)/(G$117-G$157)*(G149-G$117))+$D$117)</f>
        <v>0.29660000000000003</v>
      </c>
      <c r="G149" s="4">
        <v>190000000</v>
      </c>
    </row>
    <row r="150" spans="1:7" ht="12">
      <c r="A150" s="17"/>
      <c r="B150" s="7">
        <f>+A149*B149/100</f>
        <v>1220.1283911851137</v>
      </c>
      <c r="C150" s="7">
        <f>+A149*C149/100</f>
        <v>738.8163840786667</v>
      </c>
      <c r="D150" s="7">
        <f>+A149*D149/100</f>
        <v>291.04412091288924</v>
      </c>
      <c r="G150" s="4"/>
    </row>
    <row r="151" spans="1:7" ht="12">
      <c r="A151" s="17">
        <f>G151/F$3</f>
        <v>99417.95307472615</v>
      </c>
      <c r="B151" s="3">
        <f>(((B$117-B$157)/(G$117-G$157))*(G151-$G$117))+$B$117</f>
        <v>1.2382900000000001</v>
      </c>
      <c r="C151" s="3">
        <f>(((C$117-C$157)/(G$117-G$157)*(G151-G$117))+$C$117)</f>
        <v>0.749815</v>
      </c>
      <c r="D151" s="3">
        <f>(((D$117-D$157)/(G$117-G$157)*(G151-G$117))+$D$117)</f>
        <v>0.295375</v>
      </c>
      <c r="G151" s="4">
        <v>192500000</v>
      </c>
    </row>
    <row r="152" spans="1:7" ht="12">
      <c r="A152" s="17"/>
      <c r="B152" s="7">
        <f>+A151*B151/100</f>
        <v>1231.0825711290265</v>
      </c>
      <c r="C152" s="7">
        <f>+A151*C151/100</f>
        <v>745.4507248472578</v>
      </c>
      <c r="D152" s="7">
        <f>+A151*D151/100</f>
        <v>293.65577889447235</v>
      </c>
      <c r="G152" s="4"/>
    </row>
    <row r="153" spans="1:7" ht="12">
      <c r="A153" s="17">
        <v>100000</v>
      </c>
      <c r="B153" s="3">
        <f>(((B$117-B$157)/(G$117-G$157))*(G153-$G$117))+$B$117</f>
        <v>1.23316</v>
      </c>
      <c r="C153" s="3">
        <f>(((C$117-C$157)/(G$117-G$157)*(G153-G$117))+$C$117)</f>
        <v>0.7467100000000001</v>
      </c>
      <c r="D153" s="3">
        <f>(((D$117-D$157)/(G$117-G$157)*(G153-G$117))+$D$117)</f>
        <v>0.29415</v>
      </c>
      <c r="G153" s="4">
        <v>195000000</v>
      </c>
    </row>
    <row r="154" spans="1:7" ht="12">
      <c r="A154" s="17"/>
      <c r="B154" s="7">
        <f>+A153*B153/100</f>
        <v>1233.16</v>
      </c>
      <c r="C154" s="7">
        <f>+A153*C153/100</f>
        <v>746.7100000000002</v>
      </c>
      <c r="D154" s="7">
        <f>+A153*D153/100</f>
        <v>294.15000000000003</v>
      </c>
      <c r="G154" s="4"/>
    </row>
    <row r="155" spans="1:7" ht="12">
      <c r="A155" s="17">
        <f>G155/F$3</f>
        <v>102000.23757017359</v>
      </c>
      <c r="B155" s="3">
        <f>(((B$117-B$157)/(G$117-G$157))*(G155-$G$117))+$B$117</f>
        <v>1.2280300000000002</v>
      </c>
      <c r="C155" s="3">
        <f>(((C$117-C$157)/(G$117-G$157)*(G155-G$117))+$C$117)</f>
        <v>0.7436050000000001</v>
      </c>
      <c r="D155" s="3">
        <f>(((D$117-D$157)/(G$117-G$157)*(G155-G$117))+$D$117)</f>
        <v>0.292925</v>
      </c>
      <c r="G155" s="4">
        <v>197500000</v>
      </c>
    </row>
    <row r="156" spans="1:7" ht="12">
      <c r="A156" s="17"/>
      <c r="B156" s="7">
        <f>+A155*B155/100</f>
        <v>1252.593517433003</v>
      </c>
      <c r="C156" s="7">
        <f>+A155*C155/100</f>
        <v>758.4788665836894</v>
      </c>
      <c r="D156" s="7">
        <f>+A155*D155/100</f>
        <v>298.784195902431</v>
      </c>
      <c r="G156" s="4"/>
    </row>
    <row r="157" spans="1:7" ht="12">
      <c r="A157" s="20">
        <f>G157/F$3</f>
        <v>103291.3798178973</v>
      </c>
      <c r="B157" s="10">
        <v>1.2229</v>
      </c>
      <c r="C157" s="10">
        <v>0.7405</v>
      </c>
      <c r="D157" s="10">
        <v>0.2917</v>
      </c>
      <c r="G157" s="4">
        <v>200000000</v>
      </c>
    </row>
    <row r="158" spans="1:7" ht="12">
      <c r="A158" s="20"/>
      <c r="B158" s="11">
        <f>+A157*B157/100</f>
        <v>1263.1502837930661</v>
      </c>
      <c r="C158" s="11">
        <f>+A157*C157/100</f>
        <v>764.8726675515295</v>
      </c>
      <c r="D158" s="11">
        <f>+A157*D157/100</f>
        <v>301.30095492880645</v>
      </c>
      <c r="G158" s="4"/>
    </row>
    <row r="159" spans="1:7" ht="12">
      <c r="A159" s="17">
        <f>G159/F$3</f>
        <v>104582.52206562101</v>
      </c>
      <c r="B159" s="3">
        <f>(((B$157-B$237)/(G$157-G$237))*(G159-$G$157)+$B$157)</f>
        <v>1.2196200000000001</v>
      </c>
      <c r="C159" s="3">
        <f>(((C$157-C$237)/(G$157-G$237))*(G159-$G$157)+$C$157)</f>
        <v>0.7385125</v>
      </c>
      <c r="D159" s="3">
        <f>(((D$157-D$237)/(G$157-G$237))*(G159-$G$157)+$D$157)</f>
        <v>0.2909175</v>
      </c>
      <c r="G159" s="4">
        <v>202500000</v>
      </c>
    </row>
    <row r="160" spans="1:7" ht="12">
      <c r="A160" s="17"/>
      <c r="B160" s="7">
        <f>+A159*B159/100</f>
        <v>1275.5093556167271</v>
      </c>
      <c r="C160" s="7">
        <f>+A159*C159/100</f>
        <v>772.3549982698694</v>
      </c>
      <c r="D160" s="7">
        <f>+A159*D159/100</f>
        <v>304.24885863025304</v>
      </c>
      <c r="G160" s="4"/>
    </row>
    <row r="161" spans="1:7" ht="12">
      <c r="A161" s="17">
        <f>G161/F$3</f>
        <v>105873.66431334474</v>
      </c>
      <c r="B161" s="3">
        <f>(((B$157-B$237)/(G$157-G$237))*(G161-$G$157)+$B$157)</f>
        <v>1.2163400000000002</v>
      </c>
      <c r="C161" s="3">
        <f>(((C$157-C$237)/(G$157-G$237))*(G161-$G$157)+$C$157)</f>
        <v>0.7365250000000001</v>
      </c>
      <c r="D161" s="3">
        <f>(((D$157-D$237)/(G$157-G$237))*(G161-$G$157)+$D$157)</f>
        <v>0.29013500000000003</v>
      </c>
      <c r="G161" s="4">
        <v>205000000</v>
      </c>
    </row>
    <row r="162" spans="1:7" ht="12">
      <c r="A162" s="17"/>
      <c r="B162" s="7">
        <f>+A161*B161/100</f>
        <v>1287.7837285089377</v>
      </c>
      <c r="C162" s="7">
        <f>+A161*C161/100</f>
        <v>779.7860060838625</v>
      </c>
      <c r="D162" s="7">
        <f>+A161*D161/100</f>
        <v>307.17655595552276</v>
      </c>
      <c r="G162" s="4"/>
    </row>
    <row r="163" spans="1:7" ht="12">
      <c r="A163" s="17">
        <f>G163/F$3</f>
        <v>107164.80656106844</v>
      </c>
      <c r="B163" s="3">
        <f>(((B$157-B$237)/(G$157-G$237))*(G163-$G$157)+$B$157)</f>
        <v>1.21306</v>
      </c>
      <c r="C163" s="3">
        <f>(((C$157-C$237)/(G$157-G$237))*(G163-$G$157)+$C$157)</f>
        <v>0.7345375000000001</v>
      </c>
      <c r="D163" s="3">
        <f>(((D$157-D$237)/(G$157-G$237))*(G163-$G$157)+$D$157)</f>
        <v>0.2893525</v>
      </c>
      <c r="G163" s="4">
        <v>207500000</v>
      </c>
    </row>
    <row r="164" spans="1:7" ht="12">
      <c r="A164" s="17"/>
      <c r="B164" s="7">
        <f>+A163*B163/100</f>
        <v>1299.9734024696968</v>
      </c>
      <c r="C164" s="7">
        <f>+A163*C163/100</f>
        <v>787.1656909935082</v>
      </c>
      <c r="D164" s="7">
        <f>+A163*D163/100</f>
        <v>310.08404690461555</v>
      </c>
      <c r="G164" s="4"/>
    </row>
    <row r="165" spans="1:7" ht="12">
      <c r="A165" s="17">
        <f>G165/F$3</f>
        <v>108455.94880879216</v>
      </c>
      <c r="B165" s="3">
        <f>(((B$157-B$237)/(G$157-G$237))*(G165-$G$157)+$B$157)</f>
        <v>1.20978</v>
      </c>
      <c r="C165" s="3">
        <f>(((C$157-C$237)/(G$157-G$237))*(G165-$G$157)+$C$157)</f>
        <v>0.73255</v>
      </c>
      <c r="D165" s="3">
        <f>(((D$157-D$237)/(G$157-G$237))*(G165-$G$157)+$D$157)</f>
        <v>0.28857</v>
      </c>
      <c r="G165" s="4">
        <v>210000000</v>
      </c>
    </row>
    <row r="166" spans="1:7" ht="12">
      <c r="A166" s="17"/>
      <c r="B166" s="7">
        <f>+A165*B165/100</f>
        <v>1312.078377499006</v>
      </c>
      <c r="C166" s="7">
        <f>+A165*C165/100</f>
        <v>794.494052998807</v>
      </c>
      <c r="D166" s="7">
        <f>+A165*D165/100</f>
        <v>312.9713314775315</v>
      </c>
      <c r="G166" s="4"/>
    </row>
    <row r="167" spans="1:7" ht="12">
      <c r="A167" s="17">
        <f>G167/F$3</f>
        <v>109747.09105651588</v>
      </c>
      <c r="B167" s="3">
        <f>(((B$157-B$237)/(G$157-G$237))*(G167-$G$157)+$B$157)</f>
        <v>1.2065000000000001</v>
      </c>
      <c r="C167" s="3">
        <f>(((C$157-C$237)/(G$157-G$237))*(G167-$G$157)+$C$157)</f>
        <v>0.7305625</v>
      </c>
      <c r="D167" s="3">
        <f>(((D$157-D$237)/(G$157-G$237))*(G167-$G$157)+$D$157)</f>
        <v>0.28778750000000003</v>
      </c>
      <c r="G167" s="4">
        <v>212500000</v>
      </c>
    </row>
    <row r="168" spans="1:7" ht="12">
      <c r="A168" s="17"/>
      <c r="B168" s="7">
        <f>+A167*B167/100</f>
        <v>1324.0986535968643</v>
      </c>
      <c r="C168" s="7">
        <f>+A167*C167/100</f>
        <v>801.7710920997588</v>
      </c>
      <c r="D168" s="7">
        <f>+A167*D167/100</f>
        <v>315.8384096742707</v>
      </c>
      <c r="G168" s="4"/>
    </row>
    <row r="169" spans="1:7" ht="12">
      <c r="A169" s="17">
        <f>G169/F$3</f>
        <v>111038.23330423959</v>
      </c>
      <c r="B169" s="3">
        <f>(((B$157-B$237)/(G$157-G$237))*(G169-$G$157)+$B$157)</f>
        <v>1.20322</v>
      </c>
      <c r="C169" s="3">
        <f>(((C$157-C$237)/(G$157-G$237))*(G169-$G$157)+$C$157)</f>
        <v>0.7285750000000001</v>
      </c>
      <c r="D169" s="3">
        <f>(((D$157-D$237)/(G$157-G$237))*(G169-$G$157)+$D$157)</f>
        <v>0.287005</v>
      </c>
      <c r="G169" s="4">
        <v>215000000</v>
      </c>
    </row>
    <row r="170" spans="1:7" ht="12">
      <c r="A170" s="17"/>
      <c r="B170" s="7">
        <f>+A169*B169/100</f>
        <v>1336.0342307632716</v>
      </c>
      <c r="C170" s="7">
        <f>+A169*C169/100</f>
        <v>808.9968082963637</v>
      </c>
      <c r="D170" s="7">
        <f>+A169*D169/100</f>
        <v>318.68528149483285</v>
      </c>
      <c r="G170" s="4"/>
    </row>
    <row r="171" spans="1:7" ht="12">
      <c r="A171" s="17">
        <f>G171/F$3</f>
        <v>112329.37555196331</v>
      </c>
      <c r="B171" s="3">
        <f>(((B$157-B$237)/(G$157-G$237))*(G171-$G$157)+$B$157)</f>
        <v>1.19994</v>
      </c>
      <c r="C171" s="3">
        <f>(((C$157-C$237)/(G$157-G$237))*(G171-$G$157)+$C$157)</f>
        <v>0.7265875</v>
      </c>
      <c r="D171" s="3">
        <f>(((D$157-D$237)/(G$157-G$237))*(G171-$G$157)+$D$157)</f>
        <v>0.2862225</v>
      </c>
      <c r="G171" s="4">
        <v>217500000</v>
      </c>
    </row>
    <row r="172" spans="1:7" ht="12">
      <c r="A172" s="17"/>
      <c r="B172" s="7">
        <f>+A171*B171/100</f>
        <v>1347.8851089982286</v>
      </c>
      <c r="C172" s="7">
        <f>+A171*C171/100</f>
        <v>816.1712015886214</v>
      </c>
      <c r="D172" s="7">
        <f>+A171*D171/100</f>
        <v>321.5119469392182</v>
      </c>
      <c r="G172" s="4"/>
    </row>
    <row r="173" spans="1:7" ht="12">
      <c r="A173" s="17">
        <f>G173/F$3</f>
        <v>113620.51779968703</v>
      </c>
      <c r="B173" s="3">
        <f>(((B$157-B$237)/(G$157-G$237))*(G173-$G$157)+$B$157)</f>
        <v>1.19666</v>
      </c>
      <c r="C173" s="3">
        <f>(((C$157-C$237)/(G$157-G$237))*(G173-$G$157)+$C$157)</f>
        <v>0.7246</v>
      </c>
      <c r="D173" s="3">
        <f>(((D$157-D$237)/(G$157-G$237))*(G173-$G$157)+$D$157)</f>
        <v>0.28544</v>
      </c>
      <c r="G173" s="4">
        <v>220000000</v>
      </c>
    </row>
    <row r="174" spans="1:7" ht="12">
      <c r="A174" s="17"/>
      <c r="B174" s="7">
        <f>+A173*B173/100</f>
        <v>1359.651288301735</v>
      </c>
      <c r="C174" s="7">
        <f>+A173*C173/100</f>
        <v>823.2942719765323</v>
      </c>
      <c r="D174" s="7">
        <f>+A173*D173/100</f>
        <v>324.3184060074267</v>
      </c>
      <c r="G174" s="4"/>
    </row>
    <row r="175" spans="1:7" ht="12">
      <c r="A175" s="17">
        <f>G175/F$3</f>
        <v>114911.66004741074</v>
      </c>
      <c r="B175" s="3">
        <f>(((B$157-B$237)/(G$157-G$237))*(G175-$G$157)+$B$157)</f>
        <v>1.19338</v>
      </c>
      <c r="C175" s="3">
        <f>(((C$157-C$237)/(G$157-G$237))*(G175-$G$157)+$C$157)</f>
        <v>0.7226125</v>
      </c>
      <c r="D175" s="3">
        <f>(((D$157-D$237)/(G$157-G$237))*(G175-$G$157)+$D$157)</f>
        <v>0.2846575</v>
      </c>
      <c r="G175" s="4">
        <v>222500000</v>
      </c>
    </row>
    <row r="176" spans="1:7" ht="12">
      <c r="A176" s="17"/>
      <c r="B176" s="7">
        <f>+A175*B175/100</f>
        <v>1371.3327686737903</v>
      </c>
      <c r="C176" s="7">
        <f>+A175*C175/100</f>
        <v>830.366019460096</v>
      </c>
      <c r="D176" s="7">
        <f>+A175*D175/100</f>
        <v>327.10465869945824</v>
      </c>
      <c r="G176" s="4"/>
    </row>
    <row r="177" spans="1:7" ht="12">
      <c r="A177" s="17">
        <f>G177/F$3</f>
        <v>116202.80229513446</v>
      </c>
      <c r="B177" s="3">
        <f>(((B$157-B$237)/(G$157-G$237))*(G177-$G$157)+$B$157)</f>
        <v>1.1901000000000002</v>
      </c>
      <c r="C177" s="3">
        <f>(((C$157-C$237)/(G$157-G$237))*(G177-$G$157)+$C$157)</f>
        <v>0.7206250000000001</v>
      </c>
      <c r="D177" s="3">
        <f>(((D$157-D$237)/(G$157-G$237))*(G177-$G$157)+$D$157)</f>
        <v>0.283875</v>
      </c>
      <c r="G177" s="4">
        <v>225000000</v>
      </c>
    </row>
    <row r="178" spans="1:7" ht="12">
      <c r="A178" s="17"/>
      <c r="B178" s="7">
        <f>+A177*B177/100</f>
        <v>1382.9295501143954</v>
      </c>
      <c r="C178" s="7">
        <f>+A177*C177/100</f>
        <v>837.3864440393128</v>
      </c>
      <c r="D178" s="7">
        <f>+A177*D177/100</f>
        <v>329.8707050153129</v>
      </c>
      <c r="G178" s="4"/>
    </row>
    <row r="179" spans="1:7" ht="12">
      <c r="A179" s="17">
        <f>G179/F$3</f>
        <v>117493.94454285818</v>
      </c>
      <c r="B179" s="3">
        <f>(((B$157-B$237)/(G$157-G$237))*(G179-$G$157)+$B$157)</f>
        <v>1.18682</v>
      </c>
      <c r="C179" s="3">
        <f>(((C$157-C$237)/(G$157-G$237))*(G179-$G$157)+$C$157)</f>
        <v>0.7186375</v>
      </c>
      <c r="D179" s="3">
        <f>(((D$157-D$237)/(G$157-G$237))*(G179-$G$157)+$D$157)</f>
        <v>0.2830925</v>
      </c>
      <c r="G179" s="4">
        <v>227500000</v>
      </c>
    </row>
    <row r="180" spans="1:7" ht="12">
      <c r="A180" s="17"/>
      <c r="B180" s="7">
        <f>+A179*B179/100</f>
        <v>1394.4416326235494</v>
      </c>
      <c r="C180" s="7">
        <f>+A179*C179/100</f>
        <v>844.3555457141825</v>
      </c>
      <c r="D180" s="7">
        <f>+A179*D179/100</f>
        <v>332.61654495499084</v>
      </c>
      <c r="G180" s="4"/>
    </row>
    <row r="181" spans="1:7" ht="12">
      <c r="A181" s="17">
        <f>G181/F$3</f>
        <v>118785.08679058189</v>
      </c>
      <c r="B181" s="3">
        <f>(((B$157-B$237)/(G$157-G$237))*(G181-$G$157)+$B$157)</f>
        <v>1.18354</v>
      </c>
      <c r="C181" s="3">
        <f>(((C$157-C$237)/(G$157-G$237))*(G181-$G$157)+$C$157)</f>
        <v>0.71665</v>
      </c>
      <c r="D181" s="3">
        <f>(((D$157-D$237)/(G$157-G$237))*(G181-$G$157)+$D$157)</f>
        <v>0.28231</v>
      </c>
      <c r="G181" s="4">
        <v>230000000</v>
      </c>
    </row>
    <row r="182" spans="1:7" ht="12">
      <c r="A182" s="17"/>
      <c r="B182" s="7">
        <f>+A181*B181/100</f>
        <v>1405.8690162012529</v>
      </c>
      <c r="C182" s="7">
        <f>+A181*C181/100</f>
        <v>851.2733244847051</v>
      </c>
      <c r="D182" s="7">
        <f>+A181*D181/100</f>
        <v>335.3421785184917</v>
      </c>
      <c r="G182" s="4"/>
    </row>
    <row r="183" spans="1:7" ht="12">
      <c r="A183" s="17">
        <f>G183/F$3</f>
        <v>120076.22903830561</v>
      </c>
      <c r="B183" s="3">
        <f>(((B$157-B$237)/(G$157-G$237))*(G183-$G$157)+$B$157)</f>
        <v>1.18026</v>
      </c>
      <c r="C183" s="3">
        <f>(((C$157-C$237)/(G$157-G$237))*(G183-$G$157)+$C$157)</f>
        <v>0.7146625000000001</v>
      </c>
      <c r="D183" s="3">
        <f>(((D$157-D$237)/(G$157-G$237))*(G183-$G$157)+$D$157)</f>
        <v>0.28152750000000004</v>
      </c>
      <c r="G183" s="4">
        <v>232500000</v>
      </c>
    </row>
    <row r="184" spans="1:7" ht="12">
      <c r="A184" s="17"/>
      <c r="B184" s="7">
        <f>+A183*B183/100</f>
        <v>1417.211700847506</v>
      </c>
      <c r="C184" s="7">
        <f>+A183*C183/100</f>
        <v>858.1397803508809</v>
      </c>
      <c r="D184" s="7">
        <f>+A183*D183/100</f>
        <v>338.0476057058159</v>
      </c>
      <c r="G184" s="4"/>
    </row>
    <row r="185" spans="1:7" ht="12">
      <c r="A185" s="17">
        <f>G185/F$3</f>
        <v>121367.37128602933</v>
      </c>
      <c r="B185" s="3">
        <f>(((B$157-B$237)/(G$157-G$237))*(G185-$G$157)+$B$157)</f>
        <v>1.17698</v>
      </c>
      <c r="C185" s="3">
        <f>(((C$157-C$237)/(G$157-G$237))*(G185-$G$157)+$C$157)</f>
        <v>0.7126750000000001</v>
      </c>
      <c r="D185" s="3">
        <f>(((D$157-D$237)/(G$157-G$237))*(G185-$G$157)+$D$157)</f>
        <v>0.280745</v>
      </c>
      <c r="G185" s="4">
        <v>235000000</v>
      </c>
    </row>
    <row r="186" spans="1:7" ht="12">
      <c r="A186" s="17"/>
      <c r="B186" s="7">
        <f>+A185*B185/100</f>
        <v>1428.469686562308</v>
      </c>
      <c r="C186" s="7">
        <f>+A185*C185/100</f>
        <v>864.9549133127096</v>
      </c>
      <c r="D186" s="7">
        <f>+A185*D185/100</f>
        <v>340.7328265169631</v>
      </c>
      <c r="G186" s="4"/>
    </row>
    <row r="187" spans="1:7" ht="12" customHeight="1">
      <c r="A187" s="17">
        <f>G187/F$3</f>
        <v>122658.51353375304</v>
      </c>
      <c r="B187" s="3">
        <f>(((B$157-B$237)/(G$157-G$237))*(G187-$G$157)+$B$157)</f>
        <v>1.1737</v>
      </c>
      <c r="C187" s="3">
        <f>(((C$157-C$237)/(G$157-G$237))*(G187-$G$157)+$C$157)</f>
        <v>0.7106875</v>
      </c>
      <c r="D187" s="3">
        <f>(((D$157-D$237)/(G$157-G$237))*(G187-$G$157)+$D$157)</f>
        <v>0.2799625</v>
      </c>
      <c r="G187" s="4">
        <v>237500000</v>
      </c>
    </row>
    <row r="188" spans="1:7" ht="12">
      <c r="A188" s="17"/>
      <c r="B188" s="7">
        <f>+A187*B187/100</f>
        <v>1439.6429733456594</v>
      </c>
      <c r="C188" s="7">
        <f>+A187*C187/100</f>
        <v>871.7187233701911</v>
      </c>
      <c r="D188" s="7">
        <f>+A187*D187/100</f>
        <v>343.39784095193335</v>
      </c>
      <c r="G188" s="4"/>
    </row>
    <row r="189" spans="1:7" ht="12">
      <c r="A189" s="17">
        <f>G189/F$3</f>
        <v>123949.65578147676</v>
      </c>
      <c r="B189" s="3">
        <f>(((B$157-B$237)/(G$157-G$237))*(G189-$G$157)+$B$157)</f>
        <v>1.17042</v>
      </c>
      <c r="C189" s="3">
        <f>(((C$157-C$237)/(G$157-G$237))*(G189-$G$157)+$C$157)</f>
        <v>0.7087</v>
      </c>
      <c r="D189" s="3">
        <f>(((D$157-D$237)/(G$157-G$237))*(G189-$G$157)+$D$157)</f>
        <v>0.27918000000000004</v>
      </c>
      <c r="G189" s="4">
        <v>240000000</v>
      </c>
    </row>
    <row r="190" spans="1:7" ht="12">
      <c r="A190" s="17"/>
      <c r="B190" s="7">
        <f>+A189*B189/100</f>
        <v>1450.7315611975603</v>
      </c>
      <c r="C190" s="7">
        <f>+A189*C189/100</f>
        <v>878.4312105233257</v>
      </c>
      <c r="D190" s="7">
        <f>+A189*D189/100</f>
        <v>346.0426490107269</v>
      </c>
      <c r="G190" s="4"/>
    </row>
    <row r="191" spans="1:7" ht="12">
      <c r="A191" s="17">
        <f>G191/F$3</f>
        <v>125240.79802920048</v>
      </c>
      <c r="B191" s="3">
        <f>(((B$157-B$237)/(G$157-G$237))*(G191-$G$157)+$B$157)</f>
        <v>1.16714</v>
      </c>
      <c r="C191" s="3">
        <f>(((C$157-C$237)/(G$157-G$237))*(G191-$G$157)+$C$157)</f>
        <v>0.7067125000000001</v>
      </c>
      <c r="D191" s="3">
        <f>(((D$157-D$237)/(G$157-G$237))*(G191-$G$157)+$D$157)</f>
        <v>0.2783975</v>
      </c>
      <c r="G191" s="4">
        <v>242500000</v>
      </c>
    </row>
    <row r="192" spans="1:7" ht="12">
      <c r="A192" s="17"/>
      <c r="B192" s="7">
        <f>+A191*B191/100</f>
        <v>1461.7354501180107</v>
      </c>
      <c r="C192" s="7">
        <f>+A191*C191/100</f>
        <v>885.0923747721135</v>
      </c>
      <c r="D192" s="7">
        <f>+A191*D191/100</f>
        <v>348.6672506933435</v>
      </c>
      <c r="G192" s="4"/>
    </row>
    <row r="193" spans="1:7" ht="12">
      <c r="A193" s="17">
        <f>G193/F$3</f>
        <v>126531.94027692419</v>
      </c>
      <c r="B193" s="3">
        <f>(((B$157-B$237)/(G$157-G$237))*(G193-$G$157)+$B$157)</f>
        <v>1.1638600000000001</v>
      </c>
      <c r="C193" s="3">
        <f>(((C$157-C$237)/(G$157-G$237))*(G193-$G$157)+$C$157)</f>
        <v>0.704725</v>
      </c>
      <c r="D193" s="3">
        <f>(((D$157-D$237)/(G$157-G$237))*(G193-$G$157)+$D$157)</f>
        <v>0.277615</v>
      </c>
      <c r="G193" s="4">
        <v>245000000</v>
      </c>
    </row>
    <row r="194" spans="1:7" ht="12">
      <c r="A194" s="17"/>
      <c r="B194" s="7">
        <f>+A193*B193/100</f>
        <v>1472.65464010701</v>
      </c>
      <c r="C194" s="7">
        <f>+A193*C193/100</f>
        <v>891.702216116554</v>
      </c>
      <c r="D194" s="7">
        <f>+A193*D193/100</f>
        <v>351.27164599978306</v>
      </c>
      <c r="G194" s="4"/>
    </row>
    <row r="195" spans="1:7" ht="12">
      <c r="A195" s="17">
        <f>G195/F$3</f>
        <v>127823.0825246479</v>
      </c>
      <c r="B195" s="3">
        <f>(((B$157-B$237)/(G$157-G$237))*(G195-$G$157)+$B$157)</f>
        <v>1.16058</v>
      </c>
      <c r="C195" s="3">
        <f>(((C$157-C$237)/(G$157-G$237))*(G195-$G$157)+$C$157)</f>
        <v>0.7027375</v>
      </c>
      <c r="D195" s="3">
        <f>(((D$157-D$237)/(G$157-G$237))*(G195-$G$157)+$D$157)</f>
        <v>0.27683250000000004</v>
      </c>
      <c r="G195" s="4">
        <v>247500000</v>
      </c>
    </row>
    <row r="196" spans="1:7" ht="12">
      <c r="A196" s="17"/>
      <c r="B196" s="7">
        <f>+A195*B195/100</f>
        <v>1483.4891311645586</v>
      </c>
      <c r="C196" s="7">
        <f>+A195*C195/100</f>
        <v>898.2607345566477</v>
      </c>
      <c r="D196" s="7">
        <f>+A195*D195/100</f>
        <v>353.85583493004594</v>
      </c>
      <c r="G196" s="4"/>
    </row>
    <row r="197" spans="1:7" ht="12">
      <c r="A197" s="17">
        <f>G197/F$3</f>
        <v>129114.22477237163</v>
      </c>
      <c r="B197" s="3">
        <f>(((B$157-B$237)/(G$157-G$237))*(G197-$G$157)+$B$157)</f>
        <v>1.1573</v>
      </c>
      <c r="C197" s="3">
        <f>(((C$157-C$237)/(G$157-G$237))*(G197-$G$157)+$C$157)</f>
        <v>0.70075</v>
      </c>
      <c r="D197" s="3">
        <f>(((D$157-D$237)/(G$157-G$237))*(G197-$G$157)+$D$157)</f>
        <v>0.27605</v>
      </c>
      <c r="G197" s="4">
        <v>250000000</v>
      </c>
    </row>
    <row r="198" spans="1:7" ht="12">
      <c r="A198" s="17"/>
      <c r="B198" s="7">
        <f>+A197*B197/100</f>
        <v>1494.2389232906569</v>
      </c>
      <c r="C198" s="7">
        <f>+A197*C197/100</f>
        <v>904.7679300923942</v>
      </c>
      <c r="D198" s="7">
        <f>+A197*D197/100</f>
        <v>356.41981748413195</v>
      </c>
      <c r="G198" s="4"/>
    </row>
    <row r="199" spans="1:7" ht="12">
      <c r="A199" s="17">
        <f>G199/F$3</f>
        <v>130405.36702009533</v>
      </c>
      <c r="B199" s="3">
        <f>(((B$157-B$237)/(G$157-G$237))*(G199-$G$157)+$B$157)</f>
        <v>1.15402</v>
      </c>
      <c r="C199" s="3">
        <f>(((C$157-C$237)/(G$157-G$237))*(G199-$G$157)+$C$157)</f>
        <v>0.6987625000000001</v>
      </c>
      <c r="D199" s="3">
        <f>(((D$157-D$237)/(G$157-G$237))*(G199-$G$157)+$D$157)</f>
        <v>0.2752675</v>
      </c>
      <c r="G199" s="4">
        <v>252500000</v>
      </c>
    </row>
    <row r="200" spans="1:7" ht="12">
      <c r="A200" s="17"/>
      <c r="B200" s="7">
        <f>+A199*B199/100</f>
        <v>1504.904016485304</v>
      </c>
      <c r="C200" s="7">
        <f>+A199*C199/100</f>
        <v>911.2238027237938</v>
      </c>
      <c r="D200" s="7">
        <f>+A199*D199/100</f>
        <v>358.9635936620409</v>
      </c>
      <c r="G200" s="4"/>
    </row>
    <row r="201" spans="1:7" ht="12">
      <c r="A201" s="17">
        <f>G201/F$3</f>
        <v>131696.50926781906</v>
      </c>
      <c r="B201" s="3">
        <f>(((B$157-B$237)/(G$157-G$237))*(G201-$G$157)+$B$157)</f>
        <v>1.1507399999999999</v>
      </c>
      <c r="C201" s="3">
        <f>(((C$157-C$237)/(G$157-G$237))*(G201-$G$157)+$C$157)</f>
        <v>0.696775</v>
      </c>
      <c r="D201" s="3">
        <f>(((D$157-D$237)/(G$157-G$237))*(G201-$G$157)+$D$157)</f>
        <v>0.27448500000000003</v>
      </c>
      <c r="G201" s="4">
        <v>255000000</v>
      </c>
    </row>
    <row r="202" spans="1:7" ht="12">
      <c r="A202" s="17"/>
      <c r="B202" s="7">
        <f>+A201*B201/100</f>
        <v>1515.484410748501</v>
      </c>
      <c r="C202" s="7">
        <f>+A201*C201/100</f>
        <v>917.6283524508463</v>
      </c>
      <c r="D202" s="7">
        <f>+A201*D201/100</f>
        <v>361.4871634637732</v>
      </c>
      <c r="G202" s="4"/>
    </row>
    <row r="203" spans="1:7" ht="12">
      <c r="A203" s="17">
        <f>G203/F$3</f>
        <v>132987.65151554276</v>
      </c>
      <c r="B203" s="3">
        <f>(((B$157-B$237)/(G$157-G$237))*(G203-$G$157)+$B$157)</f>
        <v>1.14746</v>
      </c>
      <c r="C203" s="3">
        <f>(((C$157-C$237)/(G$157-G$237))*(G203-$G$157)+$C$157)</f>
        <v>0.6947875</v>
      </c>
      <c r="D203" s="3">
        <f>(((D$157-D$237)/(G$157-G$237))*(G203-$G$157)+$D$157)</f>
        <v>0.2737025</v>
      </c>
      <c r="G203" s="4">
        <v>257500000</v>
      </c>
    </row>
    <row r="204" spans="1:7" ht="12">
      <c r="A204" s="17"/>
      <c r="B204" s="7">
        <f>+A203*B203/100</f>
        <v>1525.980106080247</v>
      </c>
      <c r="C204" s="7">
        <f>+A203*C203/100</f>
        <v>923.9815792735516</v>
      </c>
      <c r="D204" s="7">
        <f>+A203*D203/100</f>
        <v>363.99052688932846</v>
      </c>
      <c r="G204" s="4"/>
    </row>
    <row r="205" spans="1:7" ht="12">
      <c r="A205" s="17">
        <f>G205/F$3</f>
        <v>134278.7937632665</v>
      </c>
      <c r="B205" s="3">
        <f>(((B$157-B$237)/(G$157-G$237))*(G205-$G$157)+$B$157)</f>
        <v>1.14418</v>
      </c>
      <c r="C205" s="3">
        <f>(((C$157-C$237)/(G$157-G$237))*(G205-$G$157)+$C$157)</f>
        <v>0.6928000000000001</v>
      </c>
      <c r="D205" s="3">
        <f>(((D$157-D$237)/(G$157-G$237))*(G205-$G$157)+$D$157)</f>
        <v>0.27292</v>
      </c>
      <c r="G205" s="4">
        <v>260000000</v>
      </c>
    </row>
    <row r="206" spans="1:7" ht="12">
      <c r="A206" s="17"/>
      <c r="B206" s="7">
        <f>+A205*B205/100</f>
        <v>1536.3911024805427</v>
      </c>
      <c r="C206" s="7">
        <f>+A205*C205/100</f>
        <v>930.2834831919104</v>
      </c>
      <c r="D206" s="7">
        <f>+A205*D205/100</f>
        <v>366.47368393870687</v>
      </c>
      <c r="G206" s="4"/>
    </row>
    <row r="207" spans="1:7" ht="12">
      <c r="A207" s="17">
        <f>G207/F$3</f>
        <v>135569.9360109902</v>
      </c>
      <c r="B207" s="3">
        <f>(((B$157-B$237)/(G$157-G$237))*(G207-$G$157)+$B$157)</f>
        <v>1.1409</v>
      </c>
      <c r="C207" s="3">
        <f>(((C$157-C$237)/(G$157-G$237))*(G207-$G$157)+$C$157)</f>
        <v>0.6908125</v>
      </c>
      <c r="D207" s="3">
        <f>(((D$157-D$237)/(G$157-G$237))*(G207-$G$157)+$D$157)</f>
        <v>0.27213750000000003</v>
      </c>
      <c r="G207" s="4">
        <v>262500000</v>
      </c>
    </row>
    <row r="208" spans="1:7" ht="12">
      <c r="A208" s="17"/>
      <c r="B208" s="7">
        <f>+A207*B207/100</f>
        <v>1546.717399949387</v>
      </c>
      <c r="C208" s="7">
        <f>+A207*C207/100</f>
        <v>936.5340642059217</v>
      </c>
      <c r="D208" s="7">
        <f>+A207*D207/100</f>
        <v>368.9366346119085</v>
      </c>
      <c r="G208" s="4"/>
    </row>
    <row r="209" spans="1:7" ht="12">
      <c r="A209" s="17">
        <f>G209/F$3</f>
        <v>136861.0782587139</v>
      </c>
      <c r="B209" s="3">
        <f>(((B$157-B$237)/(G$157-G$237))*(G209-$G$157)+$B$157)</f>
        <v>1.13762</v>
      </c>
      <c r="C209" s="3">
        <f>(((C$157-C$237)/(G$157-G$237))*(G209-$G$157)+$C$157)</f>
        <v>0.688825</v>
      </c>
      <c r="D209" s="3">
        <f>(((D$157-D$237)/(G$157-G$237))*(G209-$G$157)+$D$157)</f>
        <v>0.271355</v>
      </c>
      <c r="G209" s="4">
        <v>265000000</v>
      </c>
    </row>
    <row r="210" spans="1:7" ht="12">
      <c r="A210" s="17"/>
      <c r="B210" s="7">
        <f>+A209*B209/100</f>
        <v>1556.9589984867812</v>
      </c>
      <c r="C210" s="7">
        <f>+A209*C209/100</f>
        <v>942.7333223155861</v>
      </c>
      <c r="D210" s="7">
        <f>+A209*D209/100</f>
        <v>371.3793789089331</v>
      </c>
      <c r="G210" s="4"/>
    </row>
    <row r="211" spans="1:7" ht="12">
      <c r="A211" s="17">
        <f>G211/F$3</f>
        <v>138152.22050643765</v>
      </c>
      <c r="B211" s="3">
        <f>(((B$157-B$237)/(G$157-G$237))*(G211-$G$157)+$B$157)</f>
        <v>1.13434</v>
      </c>
      <c r="C211" s="3">
        <f>(((C$157-C$237)/(G$157-G$237))*(G211-$G$157)+$C$157)</f>
        <v>0.6868375</v>
      </c>
      <c r="D211" s="3">
        <f>(((D$157-D$237)/(G$157-G$237))*(G211-$G$157)+$D$157)</f>
        <v>0.2705725</v>
      </c>
      <c r="G211" s="4">
        <v>267500000</v>
      </c>
    </row>
    <row r="212" spans="1:7" ht="12">
      <c r="A212" s="17"/>
      <c r="B212" s="7">
        <f>+A211*B211/100</f>
        <v>1567.1158980927246</v>
      </c>
      <c r="C212" s="7">
        <f>+A211*C211/100</f>
        <v>948.8812575209035</v>
      </c>
      <c r="D212" s="7">
        <f>+A211*D211/100</f>
        <v>373.80191682978096</v>
      </c>
      <c r="G212" s="4"/>
    </row>
    <row r="213" spans="1:7" ht="12">
      <c r="A213" s="17">
        <f>G213/F$3</f>
        <v>139443.36275416135</v>
      </c>
      <c r="B213" s="3">
        <f>(((B$157-B$237)/(G$157-G$237))*(G213-$G$157)+$B$157)</f>
        <v>1.13106</v>
      </c>
      <c r="C213" s="3">
        <f>(((C$157-C$237)/(G$157-G$237))*(G213-$G$157)+$C$157)</f>
        <v>0.6848500000000001</v>
      </c>
      <c r="D213" s="3">
        <f>(((D$157-D$237)/(G$157-G$237))*(G213-$G$157)+$D$157)</f>
        <v>0.26979000000000003</v>
      </c>
      <c r="G213" s="4">
        <v>270000000</v>
      </c>
    </row>
    <row r="214" spans="1:7" ht="12">
      <c r="A214" s="17"/>
      <c r="B214" s="7">
        <f>+A213*B213/100</f>
        <v>1577.1880987672173</v>
      </c>
      <c r="C214" s="7">
        <f>+A213*C213/100</f>
        <v>954.9778698218742</v>
      </c>
      <c r="D214" s="7">
        <f>+A213*D213/100</f>
        <v>376.20424837445194</v>
      </c>
      <c r="G214" s="4"/>
    </row>
    <row r="215" spans="1:7" ht="12">
      <c r="A215" s="17">
        <f>G215/F$3</f>
        <v>140734.50500188506</v>
      </c>
      <c r="B215" s="3">
        <f>(((B$157-B$237)/(G$157-G$237))*(G215-$G$157)+$B$157)</f>
        <v>1.12778</v>
      </c>
      <c r="C215" s="3">
        <f>(((C$157-C$237)/(G$157-G$237))*(G215-$G$157)+$C$157)</f>
        <v>0.6828625</v>
      </c>
      <c r="D215" s="3">
        <f>(((D$157-D$237)/(G$157-G$237))*(G215-$G$157)+$D$157)</f>
        <v>0.2690075</v>
      </c>
      <c r="G215" s="4">
        <v>272500000</v>
      </c>
    </row>
    <row r="216" spans="1:7" ht="12">
      <c r="A216" s="17"/>
      <c r="B216" s="7">
        <f>+A215*B215/100</f>
        <v>1587.1756005102593</v>
      </c>
      <c r="C216" s="7">
        <f>+A215*C215/100</f>
        <v>961.0231592184974</v>
      </c>
      <c r="D216" s="7">
        <f>+A215*D215/100</f>
        <v>378.5863735429459</v>
      </c>
      <c r="G216" s="4"/>
    </row>
    <row r="217" spans="1:7" ht="12">
      <c r="A217" s="17">
        <f>G217/F$3</f>
        <v>142025.6472496088</v>
      </c>
      <c r="B217" s="3">
        <f>(((B$157-B$237)/(G$157-G$237))*(G217-$G$157)+$B$157)</f>
        <v>1.1244999999999998</v>
      </c>
      <c r="C217" s="3">
        <f>(((C$157-C$237)/(G$157-G$237))*(G217-$G$157)+$C$157)</f>
        <v>0.680875</v>
      </c>
      <c r="D217" s="3">
        <f>(((D$157-D$237)/(G$157-G$237))*(G217-$G$157)+$D$157)</f>
        <v>0.26822500000000005</v>
      </c>
      <c r="G217" s="4">
        <v>275000000</v>
      </c>
    </row>
    <row r="218" spans="1:7" ht="12">
      <c r="A218" s="17"/>
      <c r="B218" s="7">
        <f>+A217*B217/100</f>
        <v>1597.0784033218506</v>
      </c>
      <c r="C218" s="7">
        <f>+A217*C217/100</f>
        <v>967.0171257107738</v>
      </c>
      <c r="D218" s="7">
        <f>+A217*D217/100</f>
        <v>380.94829233526326</v>
      </c>
      <c r="G218" s="4"/>
    </row>
    <row r="219" spans="1:7" ht="12">
      <c r="A219" s="17">
        <f>G219/F$3</f>
        <v>143316.7894973325</v>
      </c>
      <c r="B219" s="3">
        <f>(((B$157-B$237)/(G$157-G$237))*(G219-$G$157)+$B$157)</f>
        <v>1.1212199999999999</v>
      </c>
      <c r="C219" s="3">
        <f>(((C$157-C$237)/(G$157-G$237))*(G219-$G$157)+$C$157)</f>
        <v>0.6788875000000001</v>
      </c>
      <c r="D219" s="3">
        <f>(((D$157-D$237)/(G$157-G$237))*(G219-$G$157)+$D$157)</f>
        <v>0.2674425</v>
      </c>
      <c r="G219" s="4">
        <v>277500000</v>
      </c>
    </row>
    <row r="220" spans="1:7" ht="12">
      <c r="A220" s="17"/>
      <c r="B220" s="7">
        <f>+A219*B219/100</f>
        <v>1606.8965072019914</v>
      </c>
      <c r="C220" s="7">
        <f>+A219*C219/100</f>
        <v>972.9597692987033</v>
      </c>
      <c r="D220" s="7">
        <f>+A219*D219/100</f>
        <v>383.29000475140356</v>
      </c>
      <c r="G220" s="4"/>
    </row>
    <row r="221" spans="1:7" ht="12">
      <c r="A221" s="17">
        <f>G221/F$3</f>
        <v>144607.9317450562</v>
      </c>
      <c r="B221" s="3">
        <f>(((B$157-B$237)/(G$157-G$237))*(G221-$G$157)+$B$157)</f>
        <v>1.11794</v>
      </c>
      <c r="C221" s="3">
        <f>(((C$157-C$237)/(G$157-G$237))*(G221-$G$157)+$C$157)</f>
        <v>0.6769000000000001</v>
      </c>
      <c r="D221" s="3">
        <f>(((D$157-D$237)/(G$157-G$237))*(G221-$G$157)+$D$157)</f>
        <v>0.26666</v>
      </c>
      <c r="G221" s="4">
        <v>280000000</v>
      </c>
    </row>
    <row r="222" spans="1:7" ht="12">
      <c r="A222" s="17"/>
      <c r="B222" s="7">
        <f>+A221*B221/100</f>
        <v>1616.629912150681</v>
      </c>
      <c r="C222" s="7">
        <f>+A221*C221/100</f>
        <v>978.8510899822857</v>
      </c>
      <c r="D222" s="7">
        <f>+A221*D221/100</f>
        <v>385.61151079136687</v>
      </c>
      <c r="G222" s="4"/>
    </row>
    <row r="223" spans="1:7" ht="12">
      <c r="A223" s="17">
        <f>G223/F$3</f>
        <v>145899.07399277994</v>
      </c>
      <c r="B223" s="3">
        <f>(((B$157-B$237)/(G$157-G$237))*(G223-$G$157)+$B$157)</f>
        <v>1.11466</v>
      </c>
      <c r="C223" s="3">
        <f>(((C$157-C$237)/(G$157-G$237))*(G223-$G$157)+$C$157)</f>
        <v>0.6749125</v>
      </c>
      <c r="D223" s="3">
        <f>(((D$157-D$237)/(G$157-G$237))*(G223-$G$157)+$D$157)</f>
        <v>0.26587750000000004</v>
      </c>
      <c r="G223" s="4">
        <v>282500000</v>
      </c>
    </row>
    <row r="224" spans="1:7" ht="12">
      <c r="A224" s="17"/>
      <c r="B224" s="7">
        <f>+A223*B223/100</f>
        <v>1626.2786181679207</v>
      </c>
      <c r="C224" s="7">
        <f>+A223*C223/100</f>
        <v>984.6910877615211</v>
      </c>
      <c r="D224" s="7">
        <f>+A223*D223/100</f>
        <v>387.9128104551536</v>
      </c>
      <c r="G224" s="4"/>
    </row>
    <row r="225" spans="1:7" ht="12">
      <c r="A225" s="17">
        <f>G225/F$3</f>
        <v>147190.21624050365</v>
      </c>
      <c r="B225" s="3">
        <f>(((B$157-B$237)/(G$157-G$237))*(G225-$G$157)+$B$157)</f>
        <v>1.11138</v>
      </c>
      <c r="C225" s="3">
        <f>(((C$157-C$237)/(G$157-G$237))*(G225-$G$157)+$C$157)</f>
        <v>0.672925</v>
      </c>
      <c r="D225" s="3">
        <f>(((D$157-D$237)/(G$157-G$237))*(G225-$G$157)+$D$157)</f>
        <v>0.265095</v>
      </c>
      <c r="G225" s="4">
        <v>285000000</v>
      </c>
    </row>
    <row r="226" spans="1:7" ht="12">
      <c r="A226" s="17"/>
      <c r="B226" s="7">
        <f>+A225*B225/100</f>
        <v>1635.8426252537095</v>
      </c>
      <c r="C226" s="7">
        <f>+A225*C225/100</f>
        <v>990.4797626364092</v>
      </c>
      <c r="D226" s="7">
        <f>+A225*D225/100</f>
        <v>390.1939037427632</v>
      </c>
      <c r="G226" s="4"/>
    </row>
    <row r="227" spans="1:7" ht="12">
      <c r="A227" s="17">
        <f>G227/F$3</f>
        <v>148481.35848822736</v>
      </c>
      <c r="B227" s="3">
        <f>(((B$157-B$237)/(G$157-G$237))*(G227-$G$157)+$B$157)</f>
        <v>1.1080999999999999</v>
      </c>
      <c r="C227" s="3">
        <f>(((C$157-C$237)/(G$157-G$237))*(G227-$G$157)+$C$157)</f>
        <v>0.6709375000000001</v>
      </c>
      <c r="D227" s="3">
        <f>(((D$157-D$237)/(G$157-G$237))*(G227-$G$157)+$D$157)</f>
        <v>0.2643125</v>
      </c>
      <c r="G227" s="4">
        <v>287500000</v>
      </c>
    </row>
    <row r="228" spans="1:7" ht="12">
      <c r="A228" s="17"/>
      <c r="B228" s="7">
        <f>+A227*B227/100</f>
        <v>1645.3219334080472</v>
      </c>
      <c r="C228" s="7">
        <f>+A227*C227/100</f>
        <v>996.2171146069505</v>
      </c>
      <c r="D228" s="7">
        <f>+A227*D227/100</f>
        <v>392.45479065419596</v>
      </c>
      <c r="G228" s="4"/>
    </row>
    <row r="229" spans="1:7" ht="12">
      <c r="A229" s="17">
        <f>G229/F$3</f>
        <v>149772.5007359511</v>
      </c>
      <c r="B229" s="3">
        <f>(((B$157-B$237)/(G$157-G$237))*(G229-$G$157)+$B$157)</f>
        <v>1.10482</v>
      </c>
      <c r="C229" s="3">
        <f>(((C$157-C$237)/(G$157-G$237))*(G229-$G$157)+$C$157)</f>
        <v>0.66895</v>
      </c>
      <c r="D229" s="3">
        <f>(((D$157-D$237)/(G$157-G$237))*(G229-$G$157)+$D$157)</f>
        <v>0.26353000000000004</v>
      </c>
      <c r="G229" s="4">
        <v>290000000</v>
      </c>
    </row>
    <row r="230" spans="1:7" ht="12">
      <c r="A230" s="17"/>
      <c r="B230" s="7">
        <f>+A229*B229/100</f>
        <v>1654.7165426309348</v>
      </c>
      <c r="C230" s="7">
        <f>+A229*C229/100</f>
        <v>1001.903143673145</v>
      </c>
      <c r="D230" s="7">
        <f>+A229*D229/100</f>
        <v>394.695471189452</v>
      </c>
      <c r="G230" s="4"/>
    </row>
    <row r="231" spans="1:7" ht="12">
      <c r="A231" s="17">
        <v>150000</v>
      </c>
      <c r="B231" s="3">
        <f>(((B$157-B$237)/(G$157-G$237))*(G231-$G$157)+$B$157)</f>
        <v>1.10154</v>
      </c>
      <c r="C231" s="3">
        <f>(((C$157-C$237)/(G$157-G$237))*(G231-$G$157)+$C$157)</f>
        <v>0.6669625</v>
      </c>
      <c r="D231" s="3">
        <f>(((D$157-D$237)/(G$157-G$237))*(G231-$G$157)+$D$157)</f>
        <v>0.2627475</v>
      </c>
      <c r="G231" s="4">
        <v>292500000</v>
      </c>
    </row>
    <row r="232" spans="1:7" ht="12">
      <c r="A232" s="17"/>
      <c r="B232" s="7">
        <f>+A231*B231/100</f>
        <v>1652.31</v>
      </c>
      <c r="C232" s="7">
        <f>+A231*C231/100</f>
        <v>1000.44375</v>
      </c>
      <c r="D232" s="7">
        <f>+A231*D231/100</f>
        <v>394.12125</v>
      </c>
      <c r="G232" s="4"/>
    </row>
    <row r="233" spans="1:7" ht="12">
      <c r="A233" s="17">
        <f>G233/F$3</f>
        <v>152354.7852313985</v>
      </c>
      <c r="B233" s="3">
        <f>(((B$157-B$237)/(G$157-G$237))*(G233-$G$157)+$B$157)</f>
        <v>1.0982599999999998</v>
      </c>
      <c r="C233" s="3">
        <f>(((C$157-C$237)/(G$157-G$237))*(G233-$G$157)+$C$157)</f>
        <v>0.6649750000000001</v>
      </c>
      <c r="D233" s="3">
        <f>(((D$157-D$237)/(G$157-G$237))*(G233-$G$157)+$D$157)</f>
        <v>0.261965</v>
      </c>
      <c r="G233" s="4">
        <v>295000000</v>
      </c>
    </row>
    <row r="234" spans="1:7" ht="12">
      <c r="A234" s="17"/>
      <c r="B234" s="7">
        <f>+A233*B233/100</f>
        <v>1673.2516642823568</v>
      </c>
      <c r="C234" s="7">
        <f>+A233*C233/100</f>
        <v>1013.1212330924923</v>
      </c>
      <c r="D234" s="7">
        <f>+A233*D233/100</f>
        <v>399.1162131314331</v>
      </c>
      <c r="G234" s="4"/>
    </row>
    <row r="235" spans="1:7" ht="12">
      <c r="A235" s="17">
        <f>G235/F$3</f>
        <v>153645.92747912224</v>
      </c>
      <c r="B235" s="3">
        <f>(((B$157-B$237)/(G$157-G$237))*(G235-$G$157)+$B$157)</f>
        <v>1.0949799999999998</v>
      </c>
      <c r="C235" s="3">
        <f>(((C$157-C$237)/(G$157-G$237))*(G235-$G$157)+$C$157)</f>
        <v>0.6629875000000001</v>
      </c>
      <c r="D235" s="3">
        <f>(((D$157-D$237)/(G$157-G$237))*(G235-$G$157)+$D$157)</f>
        <v>0.26118250000000004</v>
      </c>
      <c r="G235" s="4">
        <v>297500000</v>
      </c>
    </row>
    <row r="236" spans="1:7" ht="12">
      <c r="A236" s="17"/>
      <c r="B236" s="7">
        <f>+A235*B235/100</f>
        <v>1682.3921767108925</v>
      </c>
      <c r="C236" s="7">
        <f>+A235*C235/100</f>
        <v>1018.6532934456457</v>
      </c>
      <c r="D236" s="7">
        <f>+A235*D235/100</f>
        <v>401.2962745381585</v>
      </c>
      <c r="G236" s="4"/>
    </row>
    <row r="237" spans="1:7" ht="12">
      <c r="A237" s="20">
        <f>G237/F$3</f>
        <v>154937.06972684595</v>
      </c>
      <c r="B237" s="10">
        <v>1.0917</v>
      </c>
      <c r="C237" s="10">
        <v>0.661</v>
      </c>
      <c r="D237" s="10">
        <v>0.2604</v>
      </c>
      <c r="G237" s="4">
        <v>300000000</v>
      </c>
    </row>
    <row r="238" spans="1:7" ht="12">
      <c r="A238" s="20"/>
      <c r="B238" s="11">
        <f>+A237*B237/100</f>
        <v>1691.4479902079772</v>
      </c>
      <c r="C238" s="11">
        <f>+A237*C237/100</f>
        <v>1024.1340308944518</v>
      </c>
      <c r="D238" s="11">
        <f>+A237*D237/100</f>
        <v>403.4561295687069</v>
      </c>
      <c r="G238" s="4"/>
    </row>
    <row r="239" spans="1:7" ht="12">
      <c r="A239" s="17">
        <f>G239/F$3</f>
        <v>156228.21197456965</v>
      </c>
      <c r="B239" s="3">
        <f>(((B$237-B$317)/(G$237-G$317))*(G239-$G$237)+$B$237)</f>
        <v>1.0895875</v>
      </c>
      <c r="C239" s="3">
        <f>(((C$237-C$317)/(G$237-G$317))*(G239-$G$237)+$C$237)</f>
        <v>0.6597200000000001</v>
      </c>
      <c r="D239" s="3">
        <f>(((D$237-D$317)/(G$237-G$317))*(G239-$G$237)+$D$237)</f>
        <v>0.25989500000000004</v>
      </c>
      <c r="G239" s="4">
        <v>302500000</v>
      </c>
    </row>
    <row r="240" spans="1:7" ht="12">
      <c r="A240" s="17"/>
      <c r="B240" s="7">
        <f>+A239*B239/100</f>
        <v>1702.2430691484142</v>
      </c>
      <c r="C240" s="7">
        <f>+A239*C239/100</f>
        <v>1030.668760038631</v>
      </c>
      <c r="D240" s="7">
        <f>+A239*D239/100</f>
        <v>406.0293115113079</v>
      </c>
      <c r="G240" s="4"/>
    </row>
    <row r="241" spans="1:7" ht="12">
      <c r="A241" s="17">
        <f>G241/F$3</f>
        <v>157519.3542222934</v>
      </c>
      <c r="B241" s="3">
        <f>(((B$237-B$317)/(G$237-G$317))*(G241-$G$237)+$B$237)</f>
        <v>1.087475</v>
      </c>
      <c r="C241" s="3">
        <f>(((C$237-C$317)/(G$237-G$317))*(G241-$G$237)+$C$237)</f>
        <v>0.65844</v>
      </c>
      <c r="D241" s="3">
        <f>(((D$237-D$317)/(G$237-G$317))*(G241-$G$237)+$D$237)</f>
        <v>0.25939</v>
      </c>
      <c r="G241" s="4">
        <v>305000000</v>
      </c>
    </row>
    <row r="242" spans="1:7" ht="12">
      <c r="A242" s="17"/>
      <c r="B242" s="7">
        <f>+A241*B241/100</f>
        <v>1712.983597328885</v>
      </c>
      <c r="C242" s="7">
        <f>+A241*C241/100</f>
        <v>1037.1704359412686</v>
      </c>
      <c r="D242" s="7">
        <f>+A241*D241/100</f>
        <v>408.58945291720687</v>
      </c>
      <c r="G242" s="4"/>
    </row>
    <row r="243" spans="1:7" ht="12">
      <c r="A243" s="17">
        <f>G243/F$3</f>
        <v>158810.4964700171</v>
      </c>
      <c r="B243" s="3">
        <f>(((B$237-B$317)/(G$237-G$317))*(G243-$G$237)+$B$237)</f>
        <v>1.0853625</v>
      </c>
      <c r="C243" s="3">
        <f>(((C$237-C$317)/(G$237-G$317))*(G243-$G$237)+$C$237)</f>
        <v>0.6571600000000001</v>
      </c>
      <c r="D243" s="3">
        <f>(((D$237-D$317)/(G$237-G$317))*(G243-$G$237)+$D$237)</f>
        <v>0.25888500000000003</v>
      </c>
      <c r="G243" s="4">
        <v>307500000</v>
      </c>
    </row>
    <row r="244" spans="1:7" ht="12">
      <c r="A244" s="17"/>
      <c r="B244" s="7">
        <f>+A243*B243/100</f>
        <v>1723.6695747493895</v>
      </c>
      <c r="C244" s="7">
        <f>+A243*C243/100</f>
        <v>1043.6390586023645</v>
      </c>
      <c r="D244" s="7">
        <f>+A243*D243/100</f>
        <v>411.1365537864038</v>
      </c>
      <c r="G244" s="4"/>
    </row>
    <row r="245" spans="1:7" ht="12">
      <c r="A245" s="17">
        <f>G245/F$3</f>
        <v>160101.6387177408</v>
      </c>
      <c r="B245" s="3">
        <f>(((B$237-B$317)/(G$237-G$317))*(G245-$G$237)+$B$237)</f>
        <v>1.0832499999999998</v>
      </c>
      <c r="C245" s="3">
        <f>(((C$237-C$317)/(G$237-G$317))*(G245-$G$237)+$C$237)</f>
        <v>0.65588</v>
      </c>
      <c r="D245" s="3">
        <f>(((D$237-D$317)/(G$237-G$317))*(G245-$G$237)+$D$237)</f>
        <v>0.25838</v>
      </c>
      <c r="G245" s="4">
        <v>310000000</v>
      </c>
    </row>
    <row r="246" spans="1:7" ht="12">
      <c r="A246" s="17"/>
      <c r="B246" s="7">
        <f>+A245*B245/100</f>
        <v>1734.301001409927</v>
      </c>
      <c r="C246" s="7">
        <f>+A245*C245/100</f>
        <v>1050.0746280219184</v>
      </c>
      <c r="D246" s="7">
        <f>+A245*D245/100</f>
        <v>413.67061411889864</v>
      </c>
      <c r="G246" s="4"/>
    </row>
    <row r="247" spans="1:7" ht="12">
      <c r="A247" s="17">
        <f>G247/F$3</f>
        <v>161392.78096546454</v>
      </c>
      <c r="B247" s="3">
        <f>(((B$237-B$317)/(G$237-G$317))*(G247-$G$237)+$B$237)</f>
        <v>1.0811374999999999</v>
      </c>
      <c r="C247" s="3">
        <f>(((C$237-C$317)/(G$237-G$317))*(G247-$G$237)+$C$237)</f>
        <v>0.6546000000000001</v>
      </c>
      <c r="D247" s="3">
        <f>(((D$237-D$317)/(G$237-G$317))*(G247-$G$237)+$D$237)</f>
        <v>0.257875</v>
      </c>
      <c r="G247" s="4">
        <v>312500000</v>
      </c>
    </row>
    <row r="248" spans="1:7" ht="12">
      <c r="A248" s="17"/>
      <c r="B248" s="7">
        <f>+A247*B247/100</f>
        <v>1744.8778773104991</v>
      </c>
      <c r="C248" s="7">
        <f>+A247*C247/100</f>
        <v>1056.477144199931</v>
      </c>
      <c r="D248" s="7">
        <f>+A247*D247/100</f>
        <v>416.1916339146917</v>
      </c>
      <c r="G248" s="4"/>
    </row>
    <row r="249" spans="1:7" ht="12">
      <c r="A249" s="17">
        <f>G249/F$3</f>
        <v>162683.92321318825</v>
      </c>
      <c r="B249" s="3">
        <f>(((B$237-B$317)/(G$237-G$317))*(G249-$G$237)+$B$237)</f>
        <v>1.079025</v>
      </c>
      <c r="C249" s="3">
        <f>(((C$237-C$317)/(G$237-G$317))*(G249-$G$237)+$C$237)</f>
        <v>0.65332</v>
      </c>
      <c r="D249" s="3">
        <f>(((D$237-D$317)/(G$237-G$317))*(G249-$G$237)+$D$237)</f>
        <v>0.25737000000000004</v>
      </c>
      <c r="G249" s="4">
        <v>315000000</v>
      </c>
    </row>
    <row r="250" spans="1:7" ht="12">
      <c r="A250" s="17"/>
      <c r="B250" s="7">
        <f>+A249*B249/100</f>
        <v>1755.4002024511044</v>
      </c>
      <c r="C250" s="7">
        <f>+A249*C249/100</f>
        <v>1062.8466071364014</v>
      </c>
      <c r="D250" s="7">
        <f>+A249*D249/100</f>
        <v>418.6996131737826</v>
      </c>
      <c r="G250" s="4"/>
    </row>
    <row r="251" spans="1:7" ht="12" customHeight="1">
      <c r="A251" s="17">
        <f>G251/F$3</f>
        <v>163975.06546091195</v>
      </c>
      <c r="B251" s="3">
        <f>(((B$237-B$317)/(G$237-G$317))*(G251-$G$237)+$B$237)</f>
        <v>1.0769125</v>
      </c>
      <c r="C251" s="3">
        <f>(((C$237-C$317)/(G$237-G$317))*(G251-$G$237)+$C$237)</f>
        <v>0.6520400000000001</v>
      </c>
      <c r="D251" s="3">
        <f>(((D$237-D$317)/(G$237-G$317))*(G251-$G$237)+$D$237)</f>
        <v>0.256865</v>
      </c>
      <c r="G251" s="4">
        <v>317500000</v>
      </c>
    </row>
    <row r="252" spans="1:7" ht="12">
      <c r="A252" s="17"/>
      <c r="B252" s="7">
        <f>+A251*B251/100</f>
        <v>1765.8679768317434</v>
      </c>
      <c r="C252" s="7">
        <f>+A251*C251/100</f>
        <v>1069.1830168313304</v>
      </c>
      <c r="D252" s="7">
        <f>+A251*D251/100</f>
        <v>421.19455189617145</v>
      </c>
      <c r="G252" s="4"/>
    </row>
    <row r="253" spans="1:7" ht="12">
      <c r="A253" s="17">
        <f>G253/F$3</f>
        <v>165266.2077086357</v>
      </c>
      <c r="B253" s="3">
        <f>(((B$237-B$317)/(G$237-G$317))*(G253-$G$237)+$B$237)</f>
        <v>1.0748</v>
      </c>
      <c r="C253" s="3">
        <f>(((C$237-C$317)/(G$237-G$317))*(G253-$G$237)+$C$237)</f>
        <v>0.65076</v>
      </c>
      <c r="D253" s="3">
        <f>(((D$237-D$317)/(G$237-G$317))*(G253-$G$237)+$D$237)</f>
        <v>0.25636000000000003</v>
      </c>
      <c r="G253" s="4">
        <v>320000000</v>
      </c>
    </row>
    <row r="254" spans="1:7" ht="12">
      <c r="A254" s="17"/>
      <c r="B254" s="7">
        <f>+A253*B253/100</f>
        <v>1776.2812004524164</v>
      </c>
      <c r="C254" s="7">
        <f>+A253*C253/100</f>
        <v>1075.4863732847175</v>
      </c>
      <c r="D254" s="7">
        <f>+A253*D253/100</f>
        <v>423.6764500818585</v>
      </c>
      <c r="G254" s="4"/>
    </row>
    <row r="255" spans="1:7" ht="12">
      <c r="A255" s="17">
        <f>G255/F$3</f>
        <v>166557.3499563594</v>
      </c>
      <c r="B255" s="3">
        <f>(((B$237-B$317)/(G$237-G$317))*(G255-$G$237)+$B$237)</f>
        <v>1.0726875</v>
      </c>
      <c r="C255" s="3">
        <f>(((C$237-C$317)/(G$237-G$317))*(G255-$G$237)+$C$237)</f>
        <v>0.6494800000000001</v>
      </c>
      <c r="D255" s="3">
        <f>(((D$237-D$317)/(G$237-G$317))*(G255-$G$237)+$D$237)</f>
        <v>0.255855</v>
      </c>
      <c r="G255" s="4">
        <v>322500000</v>
      </c>
    </row>
    <row r="256" spans="1:7" ht="12">
      <c r="A256" s="17"/>
      <c r="B256" s="7">
        <f>+A255*B255/100</f>
        <v>1786.6398733131227</v>
      </c>
      <c r="C256" s="7">
        <f>+A255*C255/100</f>
        <v>1081.7566764965632</v>
      </c>
      <c r="D256" s="7">
        <f>+A255*D255/100</f>
        <v>426.14530773084334</v>
      </c>
      <c r="G256" s="4"/>
    </row>
    <row r="257" spans="1:7" ht="12">
      <c r="A257" s="17">
        <f>G257/F$3</f>
        <v>167848.4922040831</v>
      </c>
      <c r="B257" s="3">
        <f>(((B$237-B$317)/(G$237-G$317))*(G257-$G$237)+$B$237)</f>
        <v>1.0705749999999998</v>
      </c>
      <c r="C257" s="3">
        <f>(((C$237-C$317)/(G$237-G$317))*(G257-$G$237)+$C$237)</f>
        <v>0.6482</v>
      </c>
      <c r="D257" s="3">
        <f>(((D$237-D$317)/(G$237-G$317))*(G257-$G$237)+$D$237)</f>
        <v>0.25535</v>
      </c>
      <c r="G257" s="4">
        <v>325000000</v>
      </c>
    </row>
    <row r="258" spans="1:7" ht="12">
      <c r="A258" s="17"/>
      <c r="B258" s="7">
        <f>+A257*B257/100</f>
        <v>1796.9439954138622</v>
      </c>
      <c r="C258" s="7">
        <f>+A257*C257/100</f>
        <v>1087.9939264668667</v>
      </c>
      <c r="D258" s="7">
        <f>+A257*D257/100</f>
        <v>428.60112484312623</v>
      </c>
      <c r="G258" s="4"/>
    </row>
    <row r="259" spans="1:7" ht="12">
      <c r="A259" s="17">
        <f>G259/F$3</f>
        <v>169139.63445180684</v>
      </c>
      <c r="B259" s="3">
        <f>(((B$237-B$317)/(G$237-G$317))*(G259-$G$237)+$B$237)</f>
        <v>1.0684624999999999</v>
      </c>
      <c r="C259" s="3">
        <f>(((C$237-C$317)/(G$237-G$317))*(G259-$G$237)+$C$237)</f>
        <v>0.64692</v>
      </c>
      <c r="D259" s="3">
        <f>(((D$237-D$317)/(G$237-G$317))*(G259-$G$237)+$D$237)</f>
        <v>0.25484500000000004</v>
      </c>
      <c r="G259" s="4">
        <v>327500000</v>
      </c>
    </row>
    <row r="260" spans="1:7" ht="12">
      <c r="A260" s="17"/>
      <c r="B260" s="7">
        <f>+A259*B259/100</f>
        <v>1807.1935667546363</v>
      </c>
      <c r="C260" s="7">
        <f>+A259*C259/100</f>
        <v>1094.1981231956288</v>
      </c>
      <c r="D260" s="7">
        <f>+A259*D259/100</f>
        <v>431.04390141870715</v>
      </c>
      <c r="G260" s="4"/>
    </row>
    <row r="261" spans="1:7" ht="12">
      <c r="A261" s="17">
        <f aca="true" t="shared" si="1" ref="A261:A387">G261/F$3</f>
        <v>170430.77669953054</v>
      </c>
      <c r="B261" s="3">
        <f>(((B$237-B$317)/(G$237-G$317))*(G261-$G$237)+$B$237)</f>
        <v>1.06635</v>
      </c>
      <c r="C261" s="3">
        <f>(((C$237-C$317)/(G$237-G$317))*(G261-$G$237)+$C$237)</f>
        <v>0.64564</v>
      </c>
      <c r="D261" s="3">
        <f>(((D$237-D$317)/(G$237-G$317))*(G261-$G$237)+$D$237)</f>
        <v>0.25434</v>
      </c>
      <c r="G261" s="4">
        <v>330000000</v>
      </c>
    </row>
    <row r="262" spans="1:7" ht="12">
      <c r="A262" s="17"/>
      <c r="B262" s="7">
        <f>+A261*B261/100</f>
        <v>1817.3885873354438</v>
      </c>
      <c r="C262" s="7">
        <f>+A261*C261/100</f>
        <v>1100.369266682849</v>
      </c>
      <c r="D262" s="7">
        <f>+A261*D261/100</f>
        <v>433.473637457586</v>
      </c>
      <c r="G262" s="4"/>
    </row>
    <row r="263" spans="1:7" ht="12">
      <c r="A263" s="17">
        <f t="shared" si="1"/>
        <v>171721.91894725425</v>
      </c>
      <c r="B263" s="3">
        <f>(((B$237-B$317)/(G$237-G$317))*(G263-$G$237)+$B$237)</f>
        <v>1.0642375</v>
      </c>
      <c r="C263" s="3">
        <f>(((C$237-C$317)/(G$237-G$317))*(G263-$G$237)+$C$237)</f>
        <v>0.64436</v>
      </c>
      <c r="D263" s="3">
        <f>(((D$237-D$317)/(G$237-G$317))*(G263-$G$237)+$D$237)</f>
        <v>0.25383500000000003</v>
      </c>
      <c r="G263" s="4">
        <v>332500000</v>
      </c>
    </row>
    <row r="264" spans="1:7" ht="12">
      <c r="A264" s="17"/>
      <c r="B264" s="7">
        <f>+A263*B263/100</f>
        <v>1827.529057156285</v>
      </c>
      <c r="C264" s="7">
        <f>+A263*C263/100</f>
        <v>1106.5073569285275</v>
      </c>
      <c r="D264" s="7">
        <f>+A263*D263/100</f>
        <v>435.8903329597629</v>
      </c>
      <c r="G264" s="4"/>
    </row>
    <row r="265" spans="1:7" ht="12">
      <c r="A265" s="17">
        <f t="shared" si="1"/>
        <v>173013.06119497798</v>
      </c>
      <c r="B265" s="3">
        <f>(((B$237-B$317)/(G$237-G$317))*(G265-$G$237)+$B$237)</f>
        <v>1.062125</v>
      </c>
      <c r="C265" s="3">
        <f>(((C$237-C$317)/(G$237-G$317))*(G265-$G$237)+$C$237)</f>
        <v>0.64308</v>
      </c>
      <c r="D265" s="3">
        <f>(((D$237-D$317)/(G$237-G$317))*(G265-$G$237)+$D$237)</f>
        <v>0.25333</v>
      </c>
      <c r="G265" s="4">
        <v>335000000</v>
      </c>
    </row>
    <row r="266" spans="1:7" ht="12">
      <c r="A266" s="17"/>
      <c r="B266" s="7">
        <f>+A265*B265/100</f>
        <v>1837.61497621716</v>
      </c>
      <c r="C266" s="7">
        <f>+A265*C265/100</f>
        <v>1112.6123939326644</v>
      </c>
      <c r="D266" s="7">
        <f>+A265*D265/100</f>
        <v>438.29398792523773</v>
      </c>
      <c r="G266" s="4"/>
    </row>
    <row r="267" spans="1:7" ht="12">
      <c r="A267" s="17">
        <f t="shared" si="1"/>
        <v>174304.2034427017</v>
      </c>
      <c r="B267" s="3">
        <f>(((B$237-B$317)/(G$237-G$317))*(G267-$G$237)+$B$237)</f>
        <v>1.0600125</v>
      </c>
      <c r="C267" s="3">
        <f>(((C$237-C$317)/(G$237-G$317))*(G267-$G$237)+$C$237)</f>
        <v>0.6418</v>
      </c>
      <c r="D267" s="3">
        <f>(((D$237-D$317)/(G$237-G$317))*(G267-$G$237)+$D$237)</f>
        <v>0.252825</v>
      </c>
      <c r="G267" s="4">
        <v>337500000</v>
      </c>
    </row>
    <row r="268" spans="1:7" ht="12">
      <c r="A268" s="17"/>
      <c r="B268" s="7">
        <f>+A267*B267/100</f>
        <v>1847.6463445180684</v>
      </c>
      <c r="C268" s="7">
        <f>+A267*C267/100</f>
        <v>1118.6843776952594</v>
      </c>
      <c r="D268" s="7">
        <f>+A267*D267/100</f>
        <v>440.68460235401056</v>
      </c>
      <c r="G268" s="4"/>
    </row>
    <row r="269" spans="1:7" ht="12">
      <c r="A269" s="17">
        <f t="shared" si="1"/>
        <v>175595.3456904254</v>
      </c>
      <c r="B269" s="3">
        <f>(((B$237-B$317)/(G$237-G$317))*(G269-$G$237)+$B$237)</f>
        <v>1.0579</v>
      </c>
      <c r="C269" s="3">
        <f>(((C$237-C$317)/(G$237-G$317))*(G269-$G$237)+$C$237)</f>
        <v>0.64052</v>
      </c>
      <c r="D269" s="3">
        <f>(((D$237-D$317)/(G$237-G$317))*(G269-$G$237)+$D$237)</f>
        <v>0.25232000000000004</v>
      </c>
      <c r="G269" s="4">
        <v>340000000</v>
      </c>
    </row>
    <row r="270" spans="1:7" ht="12">
      <c r="A270" s="17"/>
      <c r="B270" s="7">
        <f>+A269*B269/100</f>
        <v>1857.6231620590104</v>
      </c>
      <c r="C270" s="7">
        <f>+A269*C269/100</f>
        <v>1124.7233082163127</v>
      </c>
      <c r="D270" s="7">
        <f>+A269*D269/100</f>
        <v>443.06217624608144</v>
      </c>
      <c r="G270" s="4"/>
    </row>
    <row r="271" spans="1:7" ht="12">
      <c r="A271" s="17">
        <f t="shared" si="1"/>
        <v>176886.48793814913</v>
      </c>
      <c r="B271" s="3">
        <f>(((B$237-B$317)/(G$237-G$317))*(G271-$G$237)+$B$237)</f>
        <v>1.0557874999999999</v>
      </c>
      <c r="C271" s="3">
        <f>(((C$237-C$317)/(G$237-G$317))*(G271-$G$237)+$C$237)</f>
        <v>0.63924</v>
      </c>
      <c r="D271" s="3">
        <f>(((D$237-D$317)/(G$237-G$317))*(G271-$G$237)+$D$237)</f>
        <v>0.251815</v>
      </c>
      <c r="G271" s="4">
        <v>342500000</v>
      </c>
    </row>
    <row r="272" spans="1:7" ht="12">
      <c r="A272" s="17"/>
      <c r="B272" s="7">
        <f>+A271*B271/100</f>
        <v>1867.545428839986</v>
      </c>
      <c r="C272" s="7">
        <f>+A271*C271/100</f>
        <v>1130.7291854958246</v>
      </c>
      <c r="D272" s="7">
        <f>+A271*D271/100</f>
        <v>445.4267096014503</v>
      </c>
      <c r="G272" s="4"/>
    </row>
    <row r="273" spans="1:7" ht="12">
      <c r="A273" s="17">
        <f t="shared" si="1"/>
        <v>178177.63018587284</v>
      </c>
      <c r="B273" s="3">
        <f>(((B$237-B$317)/(G$237-G$317))*(G273-$G$237)+$B$237)</f>
        <v>1.053675</v>
      </c>
      <c r="C273" s="3">
        <f>(((C$237-C$317)/(G$237-G$317))*(G273-$G$237)+$C$237)</f>
        <v>0.63796</v>
      </c>
      <c r="D273" s="3">
        <f>(((D$237-D$317)/(G$237-G$317))*(G273-$G$237)+$D$237)</f>
        <v>0.25131000000000003</v>
      </c>
      <c r="G273" s="4">
        <v>345000000</v>
      </c>
    </row>
    <row r="274" spans="1:7" ht="12">
      <c r="A274" s="17"/>
      <c r="B274" s="7">
        <f>+A273*B273/100</f>
        <v>1877.4131448609955</v>
      </c>
      <c r="C274" s="7">
        <f>+A273*C273/100</f>
        <v>1136.7020095337944</v>
      </c>
      <c r="D274" s="7">
        <f>+A273*D273/100</f>
        <v>447.7782024201171</v>
      </c>
      <c r="G274" s="4"/>
    </row>
    <row r="275" spans="1:7" ht="12">
      <c r="A275" s="17">
        <f t="shared" si="1"/>
        <v>179468.77243359655</v>
      </c>
      <c r="B275" s="3">
        <f>(((B$237-B$317)/(G$237-G$317))*(G275-$G$237)+$B$237)</f>
        <v>1.0515625</v>
      </c>
      <c r="C275" s="3">
        <f>(((C$237-C$317)/(G$237-G$317))*(G275-$G$237)+$C$237)</f>
        <v>0.63668</v>
      </c>
      <c r="D275" s="3">
        <f>(((D$237-D$317)/(G$237-G$317))*(G275-$G$237)+$D$237)</f>
        <v>0.250805</v>
      </c>
      <c r="G275" s="4">
        <v>347500000</v>
      </c>
    </row>
    <row r="276" spans="1:7" ht="12">
      <c r="A276" s="17"/>
      <c r="B276" s="7">
        <f>+A275*B275/100</f>
        <v>1887.2263101220387</v>
      </c>
      <c r="C276" s="7">
        <f>+A275*C275/100</f>
        <v>1142.6417803302224</v>
      </c>
      <c r="D276" s="7">
        <f>+A275*D275/100</f>
        <v>450.1166547020818</v>
      </c>
      <c r="G276" s="4"/>
    </row>
    <row r="277" spans="1:7" ht="12">
      <c r="A277" s="17">
        <f t="shared" si="1"/>
        <v>180759.91468132028</v>
      </c>
      <c r="B277" s="3">
        <f>(((B$237-B$317)/(G$237-G$317))*(G277-$G$237)+$B$237)</f>
        <v>1.04945</v>
      </c>
      <c r="C277" s="3">
        <f>(((C$237-C$317)/(G$237-G$317))*(G277-$G$237)+$C$237)</f>
        <v>0.6354000000000001</v>
      </c>
      <c r="D277" s="3">
        <f>(((D$237-D$317)/(G$237-G$317))*(G277-$G$237)+$D$237)</f>
        <v>0.2503</v>
      </c>
      <c r="G277" s="4">
        <v>350000000</v>
      </c>
    </row>
    <row r="278" spans="1:7" ht="12">
      <c r="A278" s="17"/>
      <c r="B278" s="7">
        <f>+A277*B277/100</f>
        <v>1896.9849246231158</v>
      </c>
      <c r="C278" s="7">
        <f>+A277*C277/100</f>
        <v>1148.5484978851093</v>
      </c>
      <c r="D278" s="7">
        <f>+A277*D277/100</f>
        <v>452.4420664473447</v>
      </c>
      <c r="G278" s="4"/>
    </row>
    <row r="279" spans="1:7" ht="12">
      <c r="A279" s="17">
        <f t="shared" si="1"/>
        <v>182051.056929044</v>
      </c>
      <c r="B279" s="3">
        <f>(((B$237-B$317)/(G$237-G$317))*(G279-$G$237)+$B$237)</f>
        <v>1.0473375</v>
      </c>
      <c r="C279" s="3">
        <f>(((C$237-C$317)/(G$237-G$317))*(G279-$G$237)+$C$237)</f>
        <v>0.63412</v>
      </c>
      <c r="D279" s="3">
        <f>(((D$237-D$317)/(G$237-G$317))*(G279-$G$237)+$D$237)</f>
        <v>0.24979500000000002</v>
      </c>
      <c r="G279" s="4">
        <v>352500000</v>
      </c>
    </row>
    <row r="280" spans="1:7" ht="12">
      <c r="A280" s="17"/>
      <c r="B280" s="7">
        <f>+A279*B279/100</f>
        <v>1906.6889883642261</v>
      </c>
      <c r="C280" s="7">
        <f>+A279*C279/100</f>
        <v>1154.4221621984536</v>
      </c>
      <c r="D280" s="7">
        <f>+A279*D279/100</f>
        <v>454.7544376559055</v>
      </c>
      <c r="G280" s="4"/>
    </row>
    <row r="281" spans="1:7" ht="12">
      <c r="A281" s="17">
        <f t="shared" si="1"/>
        <v>183342.1991767677</v>
      </c>
      <c r="B281" s="3">
        <f>(((B$237-B$317)/(G$237-G$317))*(G281-$G$237)+$B$237)</f>
        <v>1.045225</v>
      </c>
      <c r="C281" s="3">
        <f>(((C$237-C$317)/(G$237-G$317))*(G281-$G$237)+$C$237)</f>
        <v>0.6328400000000001</v>
      </c>
      <c r="D281" s="3">
        <f>(((D$237-D$317)/(G$237-G$317))*(G281-$G$237)+$D$237)</f>
        <v>0.24929</v>
      </c>
      <c r="G281" s="4">
        <v>355000000</v>
      </c>
    </row>
    <row r="282" spans="1:7" ht="12">
      <c r="A282" s="17"/>
      <c r="B282" s="7">
        <f>+A281*B281/100</f>
        <v>1916.3385013453703</v>
      </c>
      <c r="C282" s="7">
        <f>+A281*C281/100</f>
        <v>1160.262773270257</v>
      </c>
      <c r="D282" s="7">
        <f>+A281*D281/100</f>
        <v>457.0537683277642</v>
      </c>
      <c r="G282" s="4"/>
    </row>
    <row r="283" spans="1:7" ht="12" customHeight="1">
      <c r="A283" s="17">
        <f t="shared" si="1"/>
        <v>184633.34142449143</v>
      </c>
      <c r="B283" s="3">
        <f>(((B$237-B$317)/(G$237-G$317))*(G283-$G$237)+$B$237)</f>
        <v>1.0431125</v>
      </c>
      <c r="C283" s="3">
        <f>(((C$237-C$317)/(G$237-G$317))*(G283-$G$237)+$C$237)</f>
        <v>0.63156</v>
      </c>
      <c r="D283" s="3">
        <f>(((D$237-D$317)/(G$237-G$317))*(G283-$G$237)+$D$237)</f>
        <v>0.24878500000000003</v>
      </c>
      <c r="G283" s="4">
        <v>357500000</v>
      </c>
    </row>
    <row r="284" spans="1:7" ht="12">
      <c r="A284" s="17"/>
      <c r="B284" s="7">
        <f>+A283*B283/100</f>
        <v>1925.9334635665482</v>
      </c>
      <c r="C284" s="7">
        <f>+A283*C283/100</f>
        <v>1166.0703311005182</v>
      </c>
      <c r="D284" s="7">
        <f>+A283*D283/100</f>
        <v>459.3400584629211</v>
      </c>
      <c r="G284" s="4"/>
    </row>
    <row r="285" spans="1:7" ht="12">
      <c r="A285" s="17">
        <f t="shared" si="1"/>
        <v>185924.48367221514</v>
      </c>
      <c r="B285" s="3">
        <f>(((B$237-B$317)/(G$237-G$317))*(G285-$G$237)+$B$237)</f>
        <v>1.041</v>
      </c>
      <c r="C285" s="3">
        <f>(((C$237-C$317)/(G$237-G$317))*(G285-$G$237)+$C$237)</f>
        <v>0.6302800000000001</v>
      </c>
      <c r="D285" s="3">
        <f>(((D$237-D$317)/(G$237-G$317))*(G285-$G$237)+$D$237)</f>
        <v>0.24828000000000003</v>
      </c>
      <c r="G285" s="4">
        <v>360000000</v>
      </c>
    </row>
    <row r="286" spans="1:7" ht="12">
      <c r="A286" s="17"/>
      <c r="B286" s="7">
        <f>+A285*B285/100</f>
        <v>1935.4738750277593</v>
      </c>
      <c r="C286" s="7">
        <f>+A285*C285/100</f>
        <v>1171.8448356892377</v>
      </c>
      <c r="D286" s="7">
        <f>+A285*D285/100</f>
        <v>461.6133080613758</v>
      </c>
      <c r="G286" s="4"/>
    </row>
    <row r="287" spans="1:7" ht="12">
      <c r="A287" s="17">
        <f t="shared" si="1"/>
        <v>187215.62591993884</v>
      </c>
      <c r="B287" s="3">
        <f>(((B$237-B$317)/(G$237-G$317))*(G287-$G$237)+$B$237)</f>
        <v>1.0388875</v>
      </c>
      <c r="C287" s="3">
        <f>(((C$237-C$317)/(G$237-G$317))*(G287-$G$237)+$C$237)</f>
        <v>0.629</v>
      </c>
      <c r="D287" s="3">
        <f>(((D$237-D$317)/(G$237-G$317))*(G287-$G$237)+$D$237)</f>
        <v>0.24777500000000002</v>
      </c>
      <c r="G287" s="4">
        <v>362500000</v>
      </c>
    </row>
    <row r="288" spans="1:7" ht="12">
      <c r="A288" s="17"/>
      <c r="B288" s="7">
        <f>+A287*B287/100</f>
        <v>1944.9597357290047</v>
      </c>
      <c r="C288" s="7">
        <f>+A287*C287/100</f>
        <v>1177.5862870364153</v>
      </c>
      <c r="D288" s="7">
        <f>+A287*D287/100</f>
        <v>463.8735171231285</v>
      </c>
      <c r="G288" s="4"/>
    </row>
    <row r="289" spans="1:7" ht="12">
      <c r="A289" s="17">
        <f t="shared" si="1"/>
        <v>188506.76816766258</v>
      </c>
      <c r="B289" s="3">
        <f>(((B$237-B$317)/(G$237-G$317))*(G289-$G$237)+$B$237)</f>
        <v>1.036775</v>
      </c>
      <c r="C289" s="3">
        <f>(((C$237-C$317)/(G$237-G$317))*(G289-$G$237)+$C$237)</f>
        <v>0.6277200000000001</v>
      </c>
      <c r="D289" s="3">
        <f>(((D$237-D$317)/(G$237-G$317))*(G289-$G$237)+$D$237)</f>
        <v>0.24727000000000002</v>
      </c>
      <c r="G289" s="4">
        <v>365000000</v>
      </c>
    </row>
    <row r="290" spans="1:7" ht="12">
      <c r="A290" s="17"/>
      <c r="B290" s="7">
        <f>+A289*B289/100</f>
        <v>1954.3910456702838</v>
      </c>
      <c r="C290" s="7">
        <f>+A289*C289/100</f>
        <v>1183.2946851420515</v>
      </c>
      <c r="D290" s="7">
        <f>+A289*D289/100</f>
        <v>466.1206856481793</v>
      </c>
      <c r="G290" s="4"/>
    </row>
    <row r="291" spans="1:7" ht="12">
      <c r="A291" s="17">
        <f t="shared" si="1"/>
        <v>189797.9104153863</v>
      </c>
      <c r="B291" s="3">
        <f>(((B$237-B$317)/(G$237-G$317))*(G291-$G$237)+$B$237)</f>
        <v>1.0346625</v>
      </c>
      <c r="C291" s="3">
        <f>(((C$237-C$317)/(G$237-G$317))*(G291-$G$237)+$C$237)</f>
        <v>0.62644</v>
      </c>
      <c r="D291" s="3">
        <f>(((D$237-D$317)/(G$237-G$317))*(G291-$G$237)+$D$237)</f>
        <v>0.246765</v>
      </c>
      <c r="G291" s="4">
        <v>367500000</v>
      </c>
    </row>
    <row r="292" spans="1:7" ht="12">
      <c r="A292" s="17"/>
      <c r="B292" s="7">
        <f>+A291*B291/100</f>
        <v>1963.7678048515963</v>
      </c>
      <c r="C292" s="7">
        <f>+A291*C291/100</f>
        <v>1188.9700300061459</v>
      </c>
      <c r="D292" s="7">
        <f>+A291*D291/100</f>
        <v>468.354813636528</v>
      </c>
      <c r="G292" s="4"/>
    </row>
    <row r="293" spans="1:7" ht="12">
      <c r="A293" s="17">
        <f t="shared" si="1"/>
        <v>191089.05266311</v>
      </c>
      <c r="B293" s="3">
        <f>(((B$237-B$317)/(G$237-G$317))*(G293-$G$237)+$B$237)</f>
        <v>1.03255</v>
      </c>
      <c r="C293" s="3">
        <f>(((C$237-C$317)/(G$237-G$317))*(G293-$G$237)+$C$237)</f>
        <v>0.62516</v>
      </c>
      <c r="D293" s="3">
        <f>(((D$237-D$317)/(G$237-G$317))*(G293-$G$237)+$D$237)</f>
        <v>0.24626000000000003</v>
      </c>
      <c r="G293" s="4">
        <v>370000000</v>
      </c>
    </row>
    <row r="294" spans="1:7" ht="12">
      <c r="A294" s="17"/>
      <c r="B294" s="7">
        <f>+A293*B293/100</f>
        <v>1973.0900132729425</v>
      </c>
      <c r="C294" s="7">
        <f>+A293*C293/100</f>
        <v>1194.6123216286985</v>
      </c>
      <c r="D294" s="7">
        <f>+A293*D293/100</f>
        <v>470.5759010881747</v>
      </c>
      <c r="G294" s="4"/>
    </row>
    <row r="295" spans="1:7" ht="12">
      <c r="A295" s="17">
        <f t="shared" si="1"/>
        <v>192380.19491083373</v>
      </c>
      <c r="B295" s="3">
        <f>(((B$237-B$317)/(G$237-G$317))*(G295-$G$237)+$B$237)</f>
        <v>1.0304375000000001</v>
      </c>
      <c r="C295" s="3">
        <f>(((C$237-C$317)/(G$237-G$317))*(G295-$G$237)+$C$237)</f>
        <v>0.62388</v>
      </c>
      <c r="D295" s="3">
        <f>(((D$237-D$317)/(G$237-G$317))*(G295-$G$237)+$D$237)</f>
        <v>0.24575500000000003</v>
      </c>
      <c r="G295" s="4">
        <v>372500000</v>
      </c>
    </row>
    <row r="296" spans="1:7" ht="12">
      <c r="A296" s="17"/>
      <c r="B296" s="7">
        <f>+A295*B295/100</f>
        <v>1982.3576709343224</v>
      </c>
      <c r="C296" s="7">
        <f>+A295*C295/100</f>
        <v>1200.2215600097095</v>
      </c>
      <c r="D296" s="7">
        <f>+A295*D295/100</f>
        <v>472.7839480031195</v>
      </c>
      <c r="G296" s="4"/>
    </row>
    <row r="297" spans="1:7" ht="12">
      <c r="A297" s="17">
        <f t="shared" si="1"/>
        <v>193671.33715855744</v>
      </c>
      <c r="B297" s="3">
        <f>(((B$237-B$317)/(G$237-G$317))*(G297-$G$237)+$B$237)</f>
        <v>1.0283250000000002</v>
      </c>
      <c r="C297" s="3">
        <f>(((C$237-C$317)/(G$237-G$317))*(G297-$G$237)+$C$237)</f>
        <v>0.6226</v>
      </c>
      <c r="D297" s="3">
        <f>(((D$237-D$317)/(G$237-G$317))*(G297-$G$237)+$D$237)</f>
        <v>0.24525000000000002</v>
      </c>
      <c r="G297" s="4">
        <v>375000000</v>
      </c>
    </row>
    <row r="298" spans="1:7" ht="12">
      <c r="A298" s="17"/>
      <c r="B298" s="7">
        <f>+A297*B297/100</f>
        <v>1991.570777835736</v>
      </c>
      <c r="C298" s="7">
        <f>+A297*C297/100</f>
        <v>1205.7977451491786</v>
      </c>
      <c r="D298" s="7">
        <f>+A297*D297/100</f>
        <v>474.97895438136214</v>
      </c>
      <c r="G298" s="4"/>
    </row>
    <row r="299" spans="1:7" ht="12">
      <c r="A299" s="17">
        <f t="shared" si="1"/>
        <v>194962.47940628114</v>
      </c>
      <c r="B299" s="3">
        <f>(((B$237-B$317)/(G$237-G$317))*(G299-$G$237)+$B$237)</f>
        <v>1.0262125</v>
      </c>
      <c r="C299" s="3">
        <f>(((C$237-C$317)/(G$237-G$317))*(G299-$G$237)+$C$237)</f>
        <v>0.62132</v>
      </c>
      <c r="D299" s="3">
        <f>(((D$237-D$317)/(G$237-G$317))*(G299-$G$237)+$D$237)</f>
        <v>0.24474500000000002</v>
      </c>
      <c r="G299" s="4">
        <v>377500000</v>
      </c>
    </row>
    <row r="300" spans="1:7" ht="12">
      <c r="A300" s="17"/>
      <c r="B300" s="7">
        <f>+A299*B299/100</f>
        <v>2000.7293339771827</v>
      </c>
      <c r="C300" s="7">
        <f>+A299*C299/100</f>
        <v>1211.340877047106</v>
      </c>
      <c r="D300" s="7">
        <f>+A299*D299/100</f>
        <v>477.1609202229028</v>
      </c>
      <c r="G300" s="4"/>
    </row>
    <row r="301" spans="1:7" ht="12">
      <c r="A301" s="17">
        <f t="shared" si="1"/>
        <v>196253.62165400488</v>
      </c>
      <c r="B301" s="3">
        <f>(((B$237-B$317)/(G$237-G$317))*(G301-$G$237)+$B$237)</f>
        <v>1.0241</v>
      </c>
      <c r="C301" s="3">
        <f>(((C$237-C$317)/(G$237-G$317))*(G301-$G$237)+$C$237)</f>
        <v>0.62004</v>
      </c>
      <c r="D301" s="3">
        <f>(((D$237-D$317)/(G$237-G$317))*(G301-$G$237)+$D$237)</f>
        <v>0.24424</v>
      </c>
      <c r="G301" s="4">
        <v>380000000</v>
      </c>
    </row>
    <row r="302" spans="1:7" ht="12">
      <c r="A302" s="17"/>
      <c r="B302" s="7">
        <f>+A301*B301/100</f>
        <v>2009.833339358664</v>
      </c>
      <c r="C302" s="7">
        <f>+A301*C301/100</f>
        <v>1216.850955703492</v>
      </c>
      <c r="D302" s="7">
        <f>+A301*D301/100</f>
        <v>479.32984552774155</v>
      </c>
      <c r="G302" s="4"/>
    </row>
    <row r="303" spans="1:7" ht="12">
      <c r="A303" s="17">
        <f t="shared" si="1"/>
        <v>197544.76390172858</v>
      </c>
      <c r="B303" s="3">
        <f>(((B$237-B$317)/(G$237-G$317))*(G303-$G$237)+$B$237)</f>
        <v>1.0219875</v>
      </c>
      <c r="C303" s="3">
        <f>(((C$237-C$317)/(G$237-G$317))*(G303-$G$237)+$C$237)</f>
        <v>0.61876</v>
      </c>
      <c r="D303" s="3">
        <f>(((D$237-D$317)/(G$237-G$317))*(G303-$G$237)+$D$237)</f>
        <v>0.24373500000000003</v>
      </c>
      <c r="G303" s="4">
        <v>382500000</v>
      </c>
    </row>
    <row r="304" spans="1:7" ht="12">
      <c r="A304" s="17"/>
      <c r="B304" s="7">
        <f>+A303*B303/100</f>
        <v>2018.8827939801786</v>
      </c>
      <c r="C304" s="7">
        <f>+A303*C303/100</f>
        <v>1222.3279811183356</v>
      </c>
      <c r="D304" s="7">
        <f>+A303*D303/100</f>
        <v>481.4857302958782</v>
      </c>
      <c r="G304" s="4"/>
    </row>
    <row r="305" spans="1:7" ht="12">
      <c r="A305" s="17">
        <f t="shared" si="1"/>
        <v>198835.9061494523</v>
      </c>
      <c r="B305" s="3">
        <f>(((B$237-B$317)/(G$237-G$317))*(G305-$G$237)+$B$237)</f>
        <v>1.019875</v>
      </c>
      <c r="C305" s="3">
        <f>(((C$237-C$317)/(G$237-G$317))*(G305-$G$237)+$C$237)</f>
        <v>0.61748</v>
      </c>
      <c r="D305" s="3">
        <f>(((D$237-D$317)/(G$237-G$317))*(G305-$G$237)+$D$237)</f>
        <v>0.24323000000000003</v>
      </c>
      <c r="G305" s="4">
        <v>385000000</v>
      </c>
    </row>
    <row r="306" spans="1:7" ht="12">
      <c r="A306" s="17"/>
      <c r="B306" s="7">
        <f>+A305*B305/100</f>
        <v>2027.8776978417268</v>
      </c>
      <c r="C306" s="7">
        <f>+A305*C305/100</f>
        <v>1227.771953291638</v>
      </c>
      <c r="D306" s="7">
        <f>+A305*D305/100</f>
        <v>483.6285745273129</v>
      </c>
      <c r="G306" s="4"/>
    </row>
    <row r="307" spans="1:7" ht="13.5" customHeight="1">
      <c r="A307" s="17">
        <f t="shared" si="1"/>
        <v>200127.04839717603</v>
      </c>
      <c r="B307" s="3">
        <f>(((B$237-B$317)/(G$237-G$317))*(G307-$G$237)+$B$237)</f>
        <v>1.0177625000000001</v>
      </c>
      <c r="C307" s="3">
        <f>(((C$237-C$317)/(G$237-G$317))*(G307-$G$237)+$C$237)</f>
        <v>0.6162</v>
      </c>
      <c r="D307" s="3">
        <f>(((D$237-D$317)/(G$237-G$317))*(G307-$G$237)+$D$237)</f>
        <v>0.24272500000000002</v>
      </c>
      <c r="G307" s="4">
        <v>387500000</v>
      </c>
    </row>
    <row r="308" spans="1:7" ht="13.5" customHeight="1">
      <c r="A308" s="17"/>
      <c r="B308" s="7">
        <f>+A307*B307/100</f>
        <v>2036.818050943309</v>
      </c>
      <c r="C308" s="7">
        <f>+A307*C307/100</f>
        <v>1233.1828722233986</v>
      </c>
      <c r="D308" s="7">
        <f>+A307*D307/100</f>
        <v>485.75837822204556</v>
      </c>
      <c r="G308" s="4"/>
    </row>
    <row r="309" spans="1:7" ht="12">
      <c r="A309" s="17">
        <f t="shared" si="1"/>
        <v>201418.19064489973</v>
      </c>
      <c r="B309" s="3">
        <f>(((B$237-B$317)/(G$237-G$317))*(G309-$G$237)+$B$237)</f>
        <v>1.0156500000000002</v>
      </c>
      <c r="C309" s="3">
        <f>(((C$237-C$317)/(G$237-G$317))*(G309-$G$237)+$C$237)</f>
        <v>0.61492</v>
      </c>
      <c r="D309" s="3">
        <f>(((D$237-D$317)/(G$237-G$317))*(G309-$G$237)+$D$237)</f>
        <v>0.24222000000000002</v>
      </c>
      <c r="G309" s="4">
        <v>390000000</v>
      </c>
    </row>
    <row r="310" spans="1:7" ht="12">
      <c r="A310" s="17"/>
      <c r="B310" s="7">
        <f>+A309*B309/100</f>
        <v>2045.7038532849244</v>
      </c>
      <c r="C310" s="7">
        <f>+A309*C309/100</f>
        <v>1238.5607379136175</v>
      </c>
      <c r="D310" s="7">
        <f>+A309*D309/100</f>
        <v>487.8751413800762</v>
      </c>
      <c r="G310" s="4"/>
    </row>
    <row r="311" spans="1:7" ht="12">
      <c r="A311" s="17">
        <f t="shared" si="1"/>
        <v>202709.33289262344</v>
      </c>
      <c r="B311" s="3">
        <f>(((B$237-B$317)/(G$237-G$317))*(G311-$G$237)+$B$237)</f>
        <v>1.0135375</v>
      </c>
      <c r="C311" s="3">
        <f>(((C$237-C$317)/(G$237-G$317))*(G311-$G$237)+$C$237)</f>
        <v>0.61364</v>
      </c>
      <c r="D311" s="3">
        <f>(((D$237-D$317)/(G$237-G$317))*(G311-$G$237)+$D$237)</f>
        <v>0.241715</v>
      </c>
      <c r="G311" s="4">
        <v>392500000</v>
      </c>
    </row>
    <row r="312" spans="1:7" ht="12">
      <c r="A312" s="17"/>
      <c r="B312" s="7">
        <f>+A311*B311/100</f>
        <v>2054.5351048665734</v>
      </c>
      <c r="C312" s="7">
        <f>+A311*C311/100</f>
        <v>1243.9055503622944</v>
      </c>
      <c r="D312" s="7">
        <f>+A311*D311/100</f>
        <v>489.9788640014048</v>
      </c>
      <c r="G312" s="4"/>
    </row>
    <row r="313" spans="1:7" ht="12">
      <c r="A313" s="17">
        <f t="shared" si="1"/>
        <v>204000.47514034717</v>
      </c>
      <c r="B313" s="3">
        <f>(((B$237-B$317)/(G$237-G$317))*(G313-$G$237)+$B$237)</f>
        <v>1.011425</v>
      </c>
      <c r="C313" s="3">
        <f>(((C$237-C$317)/(G$237-G$317))*(G313-$G$237)+$C$237)</f>
        <v>0.61236</v>
      </c>
      <c r="D313" s="3">
        <f>(((D$237-D$317)/(G$237-G$317))*(G313-$G$237)+$D$237)</f>
        <v>0.24121000000000004</v>
      </c>
      <c r="G313" s="4">
        <v>395000000</v>
      </c>
    </row>
    <row r="314" spans="1:7" ht="12">
      <c r="A314" s="17"/>
      <c r="B314" s="7">
        <f>+A313*B313/100</f>
        <v>2063.3118056882568</v>
      </c>
      <c r="C314" s="7">
        <f>+A313*C313/100</f>
        <v>1249.21730956943</v>
      </c>
      <c r="D314" s="7">
        <f>+A313*D313/100</f>
        <v>492.0695460860315</v>
      </c>
      <c r="G314" s="4"/>
    </row>
    <row r="315" spans="1:7" ht="12">
      <c r="A315" s="17">
        <f t="shared" si="1"/>
        <v>205291.61738807088</v>
      </c>
      <c r="B315" s="3">
        <f>(((B$237-B$317)/(G$237-G$317))*(G315-$G$237)+$B$237)</f>
        <v>1.0093125</v>
      </c>
      <c r="C315" s="3">
        <f>(((C$237-C$317)/(G$237-G$317))*(G315-$G$237)+$C$237)</f>
        <v>0.6110800000000001</v>
      </c>
      <c r="D315" s="3">
        <f>(((D$237-D$317)/(G$237-G$317))*(G315-$G$237)+$D$237)</f>
        <v>0.24070500000000003</v>
      </c>
      <c r="G315" s="4">
        <v>397500000</v>
      </c>
    </row>
    <row r="316" spans="1:7" ht="12">
      <c r="A316" s="17"/>
      <c r="B316" s="7">
        <f>+A315*B315/100</f>
        <v>2072.033955749973</v>
      </c>
      <c r="C316" s="7">
        <f>+A315*C315/100</f>
        <v>1254.4960155350236</v>
      </c>
      <c r="D316" s="7">
        <f>+A315*D315/100</f>
        <v>494.14718763395604</v>
      </c>
      <c r="G316" s="4"/>
    </row>
    <row r="317" spans="1:7" ht="12">
      <c r="A317" s="20">
        <f t="shared" si="1"/>
        <v>206582.7596357946</v>
      </c>
      <c r="B317" s="10">
        <v>1.0072</v>
      </c>
      <c r="C317" s="10">
        <v>0.6098</v>
      </c>
      <c r="D317" s="10">
        <v>0.24020000000000002</v>
      </c>
      <c r="G317" s="4">
        <v>400000000</v>
      </c>
    </row>
    <row r="318" spans="1:7" ht="12">
      <c r="A318" s="20"/>
      <c r="B318" s="11">
        <f>+A317*B317/100</f>
        <v>2080.701555051723</v>
      </c>
      <c r="C318" s="11">
        <f>+A317*C317/100</f>
        <v>1259.7416682590754</v>
      </c>
      <c r="D318" s="11">
        <f>+A317*D317/100</f>
        <v>496.2117886451787</v>
      </c>
      <c r="G318" s="4"/>
    </row>
    <row r="319" spans="1:7" ht="12">
      <c r="A319" s="17">
        <f t="shared" si="1"/>
        <v>207873.90188351832</v>
      </c>
      <c r="B319" s="3">
        <f>(((B$317-B$397)/(G$317-G$397))*(G319-$G$317)+$B$317)</f>
        <v>1.005675</v>
      </c>
      <c r="C319" s="3">
        <f>(((C$317-C$397)/(G$317-G$397))*(G319-$G$317)+$C$317)</f>
        <v>0.6088775</v>
      </c>
      <c r="D319" s="3">
        <f>(((D$317-D$397)/(G$317-G$397))*(G319-$G$317)+$D$317)</f>
        <v>0.23983750000000004</v>
      </c>
      <c r="G319" s="4">
        <v>402500000</v>
      </c>
    </row>
    <row r="320" spans="1:7" ht="12">
      <c r="A320" s="17"/>
      <c r="B320" s="7">
        <f>+A319*B319/100</f>
        <v>2090.535862767073</v>
      </c>
      <c r="C320" s="7">
        <f>+A319*C319/100</f>
        <v>1265.6974169408193</v>
      </c>
      <c r="D320" s="7">
        <f>+A319*D319/100</f>
        <v>498.55956942988337</v>
      </c>
      <c r="G320" s="4"/>
    </row>
    <row r="321" spans="1:7" ht="12">
      <c r="A321" s="17">
        <f t="shared" si="1"/>
        <v>209165.04413124203</v>
      </c>
      <c r="B321" s="3">
        <f>(((B$317-B$397)/(G$317-G$397))*(G321-$G$317)+$B$317)</f>
        <v>1.00415</v>
      </c>
      <c r="C321" s="3">
        <f>(((C$317-C$397)/(G$317-G$397))*(G321-$G$317)+$C$317)</f>
        <v>0.607955</v>
      </c>
      <c r="D321" s="3">
        <f>(((D$317-D$397)/(G$317-G$397))*(G321-$G$317)+$D$317)</f>
        <v>0.23947500000000002</v>
      </c>
      <c r="G321" s="4">
        <v>405000000</v>
      </c>
    </row>
    <row r="322" spans="1:7" ht="12">
      <c r="A322" s="17"/>
      <c r="B322" s="7">
        <f>+A321*B321/100</f>
        <v>2100.3307906438667</v>
      </c>
      <c r="C322" s="7">
        <f>+A321*C321/100</f>
        <v>1271.6293440480924</v>
      </c>
      <c r="D322" s="7">
        <f>+A321*D321/100</f>
        <v>500.89798943329185</v>
      </c>
      <c r="G322" s="4"/>
    </row>
    <row r="323" spans="1:7" ht="12">
      <c r="A323" s="17">
        <f t="shared" si="1"/>
        <v>210456.18637896574</v>
      </c>
      <c r="B323" s="3">
        <f>(((B$317-B$397)/(G$317-G$397))*(G323-$G$317)+$B$317)</f>
        <v>1.002625</v>
      </c>
      <c r="C323" s="3">
        <f>(((C$317-C$397)/(G$317-G$397))*(G323-$G$317)+$C$317)</f>
        <v>0.6070325</v>
      </c>
      <c r="D323" s="3">
        <f>(((D$317-D$397)/(G$317-G$397))*(G323-$G$317)+$D$317)</f>
        <v>0.23911250000000003</v>
      </c>
      <c r="G323" s="4">
        <v>407500000</v>
      </c>
    </row>
    <row r="324" spans="1:7" ht="12">
      <c r="A324" s="17"/>
      <c r="B324" s="7">
        <f>+A323*B323/100</f>
        <v>2110.0863386821056</v>
      </c>
      <c r="C324" s="7">
        <f>+A323*C323/100</f>
        <v>1277.537449580895</v>
      </c>
      <c r="D324" s="7">
        <f>+A323*D323/100</f>
        <v>503.22704865540453</v>
      </c>
      <c r="G324" s="4"/>
    </row>
    <row r="325" spans="1:7" ht="12">
      <c r="A325" s="17">
        <f t="shared" si="1"/>
        <v>211747.32862668947</v>
      </c>
      <c r="B325" s="3">
        <f>(((B$317-B$397)/(G$317-G$397))*(G325-$G$317)+$B$317)</f>
        <v>1.0011</v>
      </c>
      <c r="C325" s="3">
        <f>(((C$317-C$397)/(G$317-G$397))*(G325-$G$317)+$C$317)</f>
        <v>0.60611</v>
      </c>
      <c r="D325" s="3">
        <f>(((D$317-D$397)/(G$317-G$397))*(G325-$G$317)+$D$317)</f>
        <v>0.23875000000000002</v>
      </c>
      <c r="G325" s="4">
        <v>410000000</v>
      </c>
    </row>
    <row r="326" spans="1:7" ht="12">
      <c r="A326" s="17"/>
      <c r="B326" s="7">
        <f>+A325*B325/100</f>
        <v>2119.8025068817883</v>
      </c>
      <c r="C326" s="7">
        <f>+A325*C325/100</f>
        <v>1283.4217335392275</v>
      </c>
      <c r="D326" s="7">
        <f>+A325*D325/100</f>
        <v>505.54674709622117</v>
      </c>
      <c r="G326" s="4"/>
    </row>
    <row r="327" spans="1:7" ht="12">
      <c r="A327" s="17">
        <f t="shared" si="1"/>
        <v>213038.47087441318</v>
      </c>
      <c r="B327" s="3">
        <f>(((B$317-B$397)/(G$317-G$397))*(G327-$G$317)+$B$317)</f>
        <v>0.9995750000000001</v>
      </c>
      <c r="C327" s="3">
        <f>(((C$317-C$397)/(G$317-G$397))*(G327-$G$317)+$C$317)</f>
        <v>0.6051875</v>
      </c>
      <c r="D327" s="3">
        <f>(((D$317-D$397)/(G$317-G$397))*(G327-$G$317)+$D$317)</f>
        <v>0.23838750000000003</v>
      </c>
      <c r="G327" s="4">
        <v>412500000</v>
      </c>
    </row>
    <row r="328" spans="1:7" ht="12">
      <c r="A328" s="17"/>
      <c r="B328" s="7">
        <f>+A327*B327/100</f>
        <v>2129.4792952429157</v>
      </c>
      <c r="C328" s="7">
        <f>+A327*C327/100</f>
        <v>1289.2821959230891</v>
      </c>
      <c r="D328" s="7">
        <f>+A327*D327/100</f>
        <v>507.85708475574177</v>
      </c>
      <c r="G328" s="4"/>
    </row>
    <row r="329" spans="1:7" ht="12">
      <c r="A329" s="17">
        <f t="shared" si="1"/>
        <v>214329.61312213689</v>
      </c>
      <c r="B329" s="3">
        <f>(((B$317-B$397)/(G$317-G$397))*(G329-$G$317)+$B$317)</f>
        <v>0.9980500000000001</v>
      </c>
      <c r="C329" s="3">
        <f>(((C$317-C$397)/(G$317-G$397))*(G329-$G$317)+$C$317)</f>
        <v>0.604265</v>
      </c>
      <c r="D329" s="3">
        <f>(((D$317-D$397)/(G$317-G$397))*(G329-$G$317)+$D$317)</f>
        <v>0.23802500000000001</v>
      </c>
      <c r="G329" s="4">
        <v>415000000</v>
      </c>
    </row>
    <row r="330" spans="1:7" ht="12">
      <c r="A330" s="17"/>
      <c r="B330" s="7">
        <f>+A329*B329/100</f>
        <v>2139.1167037654873</v>
      </c>
      <c r="C330" s="7">
        <f>+A329*C329/100</f>
        <v>1295.1188367324805</v>
      </c>
      <c r="D330" s="7">
        <f>+A329*D329/100</f>
        <v>510.1580616339663</v>
      </c>
      <c r="G330" s="4"/>
    </row>
    <row r="331" spans="1:7" ht="12">
      <c r="A331" s="17">
        <f t="shared" si="1"/>
        <v>215620.75536986062</v>
      </c>
      <c r="B331" s="3">
        <f>(((B$317-B$397)/(G$317-G$397))*(G331-$G$317)+$B$317)</f>
        <v>0.9965250000000001</v>
      </c>
      <c r="C331" s="3">
        <f>(((C$317-C$397)/(G$317-G$397))*(G331-$G$317)+$C$317)</f>
        <v>0.6033425</v>
      </c>
      <c r="D331" s="3">
        <f>(((D$317-D$397)/(G$317-G$397))*(G331-$G$317)+$D$317)</f>
        <v>0.23766250000000003</v>
      </c>
      <c r="G331" s="4">
        <v>417500000</v>
      </c>
    </row>
    <row r="332" spans="1:7" ht="12">
      <c r="A332" s="17"/>
      <c r="B332" s="7">
        <f>+A331*B331/100</f>
        <v>2148.7147324495036</v>
      </c>
      <c r="C332" s="7">
        <f>+A331*C331/100</f>
        <v>1300.9316559674014</v>
      </c>
      <c r="D332" s="7">
        <f>+A331*D331/100</f>
        <v>512.449677730895</v>
      </c>
      <c r="G332" s="4"/>
    </row>
    <row r="333" spans="1:7" ht="12">
      <c r="A333" s="17">
        <f t="shared" si="1"/>
        <v>216911.89761758433</v>
      </c>
      <c r="B333" s="3">
        <f>(((B$317-B$397)/(G$317-G$397))*(G333-$G$317)+$B$317)</f>
        <v>0.9950000000000001</v>
      </c>
      <c r="C333" s="3">
        <f>(((C$317-C$397)/(G$317-G$397))*(G333-$G$317)+$C$317)</f>
        <v>0.6024200000000001</v>
      </c>
      <c r="D333" s="3">
        <f>(((D$317-D$397)/(G$317-G$397))*(G333-$G$317)+$D$317)</f>
        <v>0.2373</v>
      </c>
      <c r="G333" s="4">
        <v>420000000</v>
      </c>
    </row>
    <row r="334" spans="1:7" ht="12">
      <c r="A334" s="17"/>
      <c r="B334" s="7">
        <f>+A333*B333/100</f>
        <v>2158.2733812949646</v>
      </c>
      <c r="C334" s="7">
        <f>+A333*C333/100</f>
        <v>1306.7206536278518</v>
      </c>
      <c r="D334" s="7">
        <f>+A333*D333/100</f>
        <v>514.7319330465276</v>
      </c>
      <c r="G334" s="4"/>
    </row>
    <row r="335" spans="1:7" ht="12">
      <c r="A335" s="17">
        <f t="shared" si="1"/>
        <v>218203.03986530803</v>
      </c>
      <c r="B335" s="3">
        <f>(((B$317-B$397)/(G$317-G$397))*(G335-$G$317)+$B$317)</f>
        <v>0.9934750000000001</v>
      </c>
      <c r="C335" s="3">
        <f>(((C$317-C$397)/(G$317-G$397))*(G335-$G$317)+$C$317)</f>
        <v>0.6014975</v>
      </c>
      <c r="D335" s="3">
        <f>(((D$317-D$397)/(G$317-G$397))*(G335-$G$317)+$D$317)</f>
        <v>0.23693750000000002</v>
      </c>
      <c r="G335" s="4">
        <v>422500000</v>
      </c>
    </row>
    <row r="336" spans="1:7" ht="12">
      <c r="A336" s="17"/>
      <c r="B336" s="7">
        <f>+A335*B335/100</f>
        <v>2167.7926503018693</v>
      </c>
      <c r="C336" s="7">
        <f>+A335*C335/100</f>
        <v>1312.4858297138312</v>
      </c>
      <c r="D336" s="7">
        <f>+A335*D335/100</f>
        <v>517.0048275808643</v>
      </c>
      <c r="G336" s="4"/>
    </row>
    <row r="337" spans="1:7" ht="12">
      <c r="A337" s="17">
        <f t="shared" si="1"/>
        <v>219494.18211303177</v>
      </c>
      <c r="B337" s="3">
        <f>(((B$317-B$397)/(G$317-G$397))*(G337-$G$317)+$B$317)</f>
        <v>0.9919500000000001</v>
      </c>
      <c r="C337" s="3">
        <f>(((C$317-C$397)/(G$317-G$397))*(G337-$G$317)+$C$317)</f>
        <v>0.6005750000000001</v>
      </c>
      <c r="D337" s="3">
        <f>(((D$317-D$397)/(G$317-G$397))*(G337-$G$317)+$D$317)</f>
        <v>0.23657500000000004</v>
      </c>
      <c r="G337" s="4">
        <v>425000000</v>
      </c>
    </row>
    <row r="338" spans="1:7" ht="12">
      <c r="A338" s="17"/>
      <c r="B338" s="7">
        <f>+A337*B337/100</f>
        <v>2177.272539470219</v>
      </c>
      <c r="C338" s="7">
        <f>+A337*C337/100</f>
        <v>1318.2271842253406</v>
      </c>
      <c r="D338" s="7">
        <f>+A337*D337/100</f>
        <v>519.268361333905</v>
      </c>
      <c r="G338" s="4"/>
    </row>
    <row r="339" spans="1:7" ht="12">
      <c r="A339" s="17">
        <f t="shared" si="1"/>
        <v>220785.32436075548</v>
      </c>
      <c r="B339" s="3">
        <f>(((B$317-B$397)/(G$317-G$397))*(G339-$G$317)+$B$317)</f>
        <v>0.9904250000000001</v>
      </c>
      <c r="C339" s="3">
        <f>(((C$317-C$397)/(G$317-G$397))*(G339-$G$317)+$C$317)</f>
        <v>0.5996525</v>
      </c>
      <c r="D339" s="3">
        <f>(((D$317-D$397)/(G$317-G$397))*(G339-$G$317)+$D$317)</f>
        <v>0.23621250000000002</v>
      </c>
      <c r="G339" s="4">
        <v>427500000</v>
      </c>
    </row>
    <row r="340" spans="1:7" ht="12">
      <c r="A340" s="17"/>
      <c r="B340" s="7">
        <f>+A339*B339/100</f>
        <v>2186.7130488000125</v>
      </c>
      <c r="C340" s="7">
        <f>+A339*C339/100</f>
        <v>1323.9447171623792</v>
      </c>
      <c r="D340" s="7">
        <f>+A339*D339/100</f>
        <v>521.5225343056496</v>
      </c>
      <c r="G340" s="4"/>
    </row>
    <row r="341" spans="1:7" ht="12">
      <c r="A341" s="17">
        <f t="shared" si="1"/>
        <v>222076.46660847918</v>
      </c>
      <c r="B341" s="3">
        <f>(((B$317-B$397)/(G$317-G$397))*(G341-$G$317)+$B$317)</f>
        <v>0.9889000000000001</v>
      </c>
      <c r="C341" s="3">
        <f>(((C$317-C$397)/(G$317-G$397))*(G341-$G$317)+$C$317)</f>
        <v>0.59873</v>
      </c>
      <c r="D341" s="3">
        <f>(((D$317-D$397)/(G$317-G$397))*(G341-$G$317)+$D$317)</f>
        <v>0.23585000000000003</v>
      </c>
      <c r="G341" s="4">
        <v>430000000</v>
      </c>
    </row>
    <row r="342" spans="1:7" ht="12">
      <c r="A342" s="17"/>
      <c r="B342" s="7">
        <f>+A341*B341/100</f>
        <v>2196.114178291251</v>
      </c>
      <c r="C342" s="7">
        <f>+A341*C341/100</f>
        <v>1329.6384285249474</v>
      </c>
      <c r="D342" s="7">
        <f>+A341*D341/100</f>
        <v>523.7673464960983</v>
      </c>
      <c r="G342" s="4"/>
    </row>
    <row r="343" spans="1:7" ht="12">
      <c r="A343" s="17">
        <f t="shared" si="1"/>
        <v>223367.60885620292</v>
      </c>
      <c r="B343" s="3">
        <f>(((B$317-B$397)/(G$317-G$397))*(G343-$G$317)+$B$317)</f>
        <v>0.9873750000000001</v>
      </c>
      <c r="C343" s="3">
        <f>(((C$317-C$397)/(G$317-G$397))*(G343-$G$317)+$C$317)</f>
        <v>0.5978075</v>
      </c>
      <c r="D343" s="3">
        <f>(((D$317-D$397)/(G$317-G$397))*(G343-$G$317)+$D$317)</f>
        <v>0.23548750000000002</v>
      </c>
      <c r="G343" s="4">
        <v>432500000</v>
      </c>
    </row>
    <row r="344" spans="1:7" ht="12">
      <c r="A344" s="17"/>
      <c r="B344" s="7">
        <f>+A343*B343/100</f>
        <v>2205.475927943934</v>
      </c>
      <c r="C344" s="7">
        <f>+A343*C343/100</f>
        <v>1335.3083183130452</v>
      </c>
      <c r="D344" s="7">
        <f>+A343*D343/100</f>
        <v>526.0027979052509</v>
      </c>
      <c r="G344" s="4"/>
    </row>
    <row r="345" spans="1:7" ht="12">
      <c r="A345" s="17">
        <f t="shared" si="1"/>
        <v>224658.75110392662</v>
      </c>
      <c r="B345" s="3">
        <f>(((B$317-B$397)/(G$317-G$397))*(G345-$G$317)+$B$317)</f>
        <v>0.9858500000000001</v>
      </c>
      <c r="C345" s="3">
        <f>(((C$317-C$397)/(G$317-G$397))*(G345-$G$317)+$C$317)</f>
        <v>0.596885</v>
      </c>
      <c r="D345" s="3">
        <f>(((D$317-D$397)/(G$317-G$397))*(G345-$G$317)+$D$317)</f>
        <v>0.23512500000000003</v>
      </c>
      <c r="G345" s="4">
        <v>435000000</v>
      </c>
    </row>
    <row r="346" spans="1:7" ht="12">
      <c r="A346" s="17"/>
      <c r="B346" s="7">
        <f>+A345*B345/100</f>
        <v>2214.798297758061</v>
      </c>
      <c r="C346" s="7">
        <f>+A345*C345/100</f>
        <v>1340.9543865266724</v>
      </c>
      <c r="D346" s="7">
        <f>+A345*D345/100</f>
        <v>528.2288885331076</v>
      </c>
      <c r="G346" s="4"/>
    </row>
    <row r="347" spans="1:7" ht="12">
      <c r="A347" s="17">
        <f t="shared" si="1"/>
        <v>225949.89335165033</v>
      </c>
      <c r="B347" s="3">
        <f>(((B$317-B$397)/(G$317-G$397))*(G347-$G$317)+$B$317)</f>
        <v>0.9843250000000001</v>
      </c>
      <c r="C347" s="3">
        <f>(((C$317-C$397)/(G$317-G$397))*(G347-$G$317)+$C$317)</f>
        <v>0.5959625000000001</v>
      </c>
      <c r="D347" s="3">
        <f>(((D$317-D$397)/(G$317-G$397))*(G347-$G$317)+$D$317)</f>
        <v>0.2347625</v>
      </c>
      <c r="G347" s="4">
        <v>437500000</v>
      </c>
    </row>
    <row r="348" spans="1:7" ht="12">
      <c r="A348" s="17"/>
      <c r="B348" s="7">
        <f>+A347*B347/100</f>
        <v>2224.0812877336325</v>
      </c>
      <c r="C348" s="7">
        <f>+A347*C347/100</f>
        <v>1346.5766331658292</v>
      </c>
      <c r="D348" s="7">
        <f>+A347*D347/100</f>
        <v>530.4456183796682</v>
      </c>
      <c r="G348" s="4"/>
    </row>
    <row r="349" spans="1:7" ht="12">
      <c r="A349" s="17">
        <f t="shared" si="1"/>
        <v>227241.03559937407</v>
      </c>
      <c r="B349" s="3">
        <f>(((B$317-B$397)/(G$317-G$397))*(G349-$G$317)+$B$317)</f>
        <v>0.9828000000000001</v>
      </c>
      <c r="C349" s="3">
        <f>(((C$317-C$397)/(G$317-G$397))*(G349-$G$317)+$C$317)</f>
        <v>0.59504</v>
      </c>
      <c r="D349" s="3">
        <f>(((D$317-D$397)/(G$317-G$397))*(G349-$G$317)+$D$317)</f>
        <v>0.23440000000000003</v>
      </c>
      <c r="G349" s="4">
        <v>440000000</v>
      </c>
    </row>
    <row r="350" spans="1:7" ht="12">
      <c r="A350" s="17"/>
      <c r="B350" s="7">
        <f>+A349*B349/100</f>
        <v>2233.324897870649</v>
      </c>
      <c r="C350" s="7">
        <f>+A349*C349/100</f>
        <v>1352.1750582305156</v>
      </c>
      <c r="D350" s="7">
        <f>+A349*D349/100</f>
        <v>532.6529874449329</v>
      </c>
      <c r="G350" s="4"/>
    </row>
    <row r="351" spans="1:7" ht="12">
      <c r="A351" s="17">
        <f t="shared" si="1"/>
        <v>228532.17784709777</v>
      </c>
      <c r="B351" s="3">
        <f>(((B$317-B$397)/(G$317-G$397))*(G351-$G$317)+$B$317)</f>
        <v>0.9812750000000001</v>
      </c>
      <c r="C351" s="3">
        <f>(((C$317-C$397)/(G$317-G$397))*(G351-$G$317)+$C$317)</f>
        <v>0.5941175000000001</v>
      </c>
      <c r="D351" s="3">
        <f>(((D$317-D$397)/(G$317-G$397))*(G351-$G$317)+$D$317)</f>
        <v>0.2340375</v>
      </c>
      <c r="G351" s="4">
        <v>442500000</v>
      </c>
    </row>
    <row r="352" spans="1:7" ht="12">
      <c r="A352" s="17"/>
      <c r="B352" s="7">
        <f>+A351*B351/100</f>
        <v>2242.529128169109</v>
      </c>
      <c r="C352" s="7">
        <f>+A351*C351/100</f>
        <v>1357.7496617207312</v>
      </c>
      <c r="D352" s="7">
        <f>+A351*D351/100</f>
        <v>534.8509957289015</v>
      </c>
      <c r="G352" s="4"/>
    </row>
    <row r="353" spans="1:7" ht="12">
      <c r="A353" s="17">
        <f t="shared" si="1"/>
        <v>229823.32009482148</v>
      </c>
      <c r="B353" s="3">
        <f>(((B$317-B$397)/(G$317-G$397))*(G353-$G$317)+$B$317)</f>
        <v>0.9797500000000001</v>
      </c>
      <c r="C353" s="3">
        <f>(((C$317-C$397)/(G$317-G$397))*(G353-$G$317)+$C$317)</f>
        <v>0.593195</v>
      </c>
      <c r="D353" s="3">
        <f>(((D$317-D$397)/(G$317-G$397))*(G353-$G$317)+$D$317)</f>
        <v>0.23367500000000002</v>
      </c>
      <c r="G353" s="4">
        <v>445000000</v>
      </c>
    </row>
    <row r="354" spans="1:7" ht="12">
      <c r="A354" s="17"/>
      <c r="B354" s="7">
        <f>+A353*B353/100</f>
        <v>2251.6939786290136</v>
      </c>
      <c r="C354" s="7">
        <f>+A353*C353/100</f>
        <v>1363.3004436364763</v>
      </c>
      <c r="D354" s="7">
        <f>+A353*D353/100</f>
        <v>537.0396432315741</v>
      </c>
      <c r="G354" s="4"/>
    </row>
    <row r="355" spans="1:7" ht="12">
      <c r="A355" s="17">
        <f t="shared" si="1"/>
        <v>231114.46234254522</v>
      </c>
      <c r="B355" s="3">
        <f>(((B$317-B$397)/(G$317-G$397))*(G355-$G$317)+$B$317)</f>
        <v>0.9782250000000001</v>
      </c>
      <c r="C355" s="3">
        <f>(((C$317-C$397)/(G$317-G$397))*(G355-$G$317)+$C$317)</f>
        <v>0.5922725000000001</v>
      </c>
      <c r="D355" s="3">
        <f>(((D$317-D$397)/(G$317-G$397))*(G355-$G$317)+$D$317)</f>
        <v>0.2333125</v>
      </c>
      <c r="G355" s="4">
        <v>447500000</v>
      </c>
    </row>
    <row r="356" spans="1:7" ht="12">
      <c r="A356" s="17"/>
      <c r="B356" s="7">
        <f>+A355*B355/100</f>
        <v>2260.819449250363</v>
      </c>
      <c r="C356" s="7">
        <f>+A355*C355/100</f>
        <v>1368.8274039777514</v>
      </c>
      <c r="D356" s="7">
        <f>+A355*D355/100</f>
        <v>539.2189299529508</v>
      </c>
      <c r="G356" s="4"/>
    </row>
    <row r="357" spans="1:7" ht="12">
      <c r="A357" s="17">
        <f t="shared" si="1"/>
        <v>232405.60459026892</v>
      </c>
      <c r="B357" s="3">
        <f>(((B$317-B$397)/(G$317-G$397))*(G357-$G$317)+$B$317)</f>
        <v>0.9767</v>
      </c>
      <c r="C357" s="3">
        <f>(((C$317-C$397)/(G$317-G$397))*(G357-$G$317)+$C$317)</f>
        <v>0.59135</v>
      </c>
      <c r="D357" s="3">
        <f>(((D$317-D$397)/(G$317-G$397))*(G357-$G$317)+$D$317)</f>
        <v>0.23295000000000002</v>
      </c>
      <c r="G357" s="4">
        <v>450000000</v>
      </c>
    </row>
    <row r="358" spans="1:7" ht="12">
      <c r="A358" s="17"/>
      <c r="B358" s="7">
        <f>+A357*B357/100</f>
        <v>2269.9055400331567</v>
      </c>
      <c r="C358" s="7">
        <f>+A357*C357/100</f>
        <v>1374.3305427445553</v>
      </c>
      <c r="D358" s="7">
        <f>+A357*D357/100</f>
        <v>541.3888558930315</v>
      </c>
      <c r="G358" s="4"/>
    </row>
    <row r="359" spans="1:7" ht="12">
      <c r="A359" s="17">
        <f t="shared" si="1"/>
        <v>233696.74683799263</v>
      </c>
      <c r="B359" s="3">
        <f>(((B$317-B$397)/(G$317-G$397))*(G359-$G$317)+$B$317)</f>
        <v>0.975175</v>
      </c>
      <c r="C359" s="3">
        <f>(((C$317-C$397)/(G$317-G$397))*(G359-$G$317)+$C$317)</f>
        <v>0.5904275</v>
      </c>
      <c r="D359" s="3">
        <f>(((D$317-D$397)/(G$317-G$397))*(G359-$G$317)+$D$317)</f>
        <v>0.23258750000000003</v>
      </c>
      <c r="G359" s="4">
        <v>452500000</v>
      </c>
    </row>
    <row r="360" spans="1:7" ht="12">
      <c r="A360" s="17"/>
      <c r="B360" s="7">
        <f>+A359*B359/100</f>
        <v>2278.9522509773947</v>
      </c>
      <c r="C360" s="7">
        <f>+A359*C359/100</f>
        <v>1379.8098599368889</v>
      </c>
      <c r="D360" s="7">
        <f>+A359*D359/100</f>
        <v>543.5494210518161</v>
      </c>
      <c r="G360" s="4"/>
    </row>
    <row r="361" spans="1:7" ht="12">
      <c r="A361" s="17">
        <f t="shared" si="1"/>
        <v>234987.88908571636</v>
      </c>
      <c r="B361" s="3">
        <f>(((B$317-B$397)/(G$317-G$397))*(G361-$G$317)+$B$317)</f>
        <v>0.97365</v>
      </c>
      <c r="C361" s="3">
        <f>(((C$317-C$397)/(G$317-G$397))*(G361-$G$317)+$C$317)</f>
        <v>0.5895050000000001</v>
      </c>
      <c r="D361" s="3">
        <f>(((D$317-D$397)/(G$317-G$397))*(G361-$G$317)+$D$317)</f>
        <v>0.23222500000000001</v>
      </c>
      <c r="G361" s="4">
        <v>455000000</v>
      </c>
    </row>
    <row r="362" spans="1:7" ht="12">
      <c r="A362" s="17"/>
      <c r="B362" s="7">
        <f>+A361*B361/100</f>
        <v>2287.9595820830773</v>
      </c>
      <c r="C362" s="7">
        <f>+A361*C361/100</f>
        <v>1385.2653555547524</v>
      </c>
      <c r="D362" s="7">
        <f>+A361*D361/100</f>
        <v>545.7006254293049</v>
      </c>
      <c r="G362" s="4"/>
    </row>
    <row r="363" spans="1:7" ht="12">
      <c r="A363" s="17">
        <f t="shared" si="1"/>
        <v>236279.03133344007</v>
      </c>
      <c r="B363" s="3">
        <f>(((B$317-B$397)/(G$317-G$397))*(G363-$G$317)+$B$317)</f>
        <v>0.972125</v>
      </c>
      <c r="C363" s="3">
        <f>(((C$317-C$397)/(G$317-G$397))*(G363-$G$317)+$C$317)</f>
        <v>0.5885825</v>
      </c>
      <c r="D363" s="3">
        <f>(((D$317-D$397)/(G$317-G$397))*(G363-$G$317)+$D$317)</f>
        <v>0.23186250000000003</v>
      </c>
      <c r="G363" s="4">
        <v>457500000</v>
      </c>
    </row>
    <row r="364" spans="1:7" ht="12">
      <c r="A364" s="17"/>
      <c r="B364" s="7">
        <f>+A363*B363/100</f>
        <v>2296.9275333502046</v>
      </c>
      <c r="C364" s="7">
        <f>+A363*C363/100</f>
        <v>1390.6970295981448</v>
      </c>
      <c r="D364" s="7">
        <f>+A363*D363/100</f>
        <v>547.8424690254975</v>
      </c>
      <c r="G364" s="4"/>
    </row>
    <row r="365" spans="1:7" ht="12">
      <c r="A365" s="17">
        <f t="shared" si="1"/>
        <v>237570.17358116378</v>
      </c>
      <c r="B365" s="3">
        <f>(((B$317-B$397)/(G$317-G$397))*(G365-$G$317)+$B$317)</f>
        <v>0.9706</v>
      </c>
      <c r="C365" s="3">
        <f>(((C$317-C$397)/(G$317-G$397))*(G365-$G$317)+$C$317)</f>
        <v>0.5876600000000001</v>
      </c>
      <c r="D365" s="3">
        <f>(((D$317-D$397)/(G$317-G$397))*(G365-$G$317)+$D$317)</f>
        <v>0.2315</v>
      </c>
      <c r="G365" s="4">
        <v>460000000</v>
      </c>
    </row>
    <row r="366" spans="1:7" ht="12">
      <c r="A366" s="17"/>
      <c r="B366" s="7">
        <f>+A365*B365/100</f>
        <v>2305.8561047787757</v>
      </c>
      <c r="C366" s="7">
        <f>+A365*C365/100</f>
        <v>1396.1048820670671</v>
      </c>
      <c r="D366" s="7">
        <f>+A365*D365/100</f>
        <v>549.9749518403942</v>
      </c>
      <c r="G366" s="4"/>
    </row>
    <row r="367" spans="1:7" ht="12">
      <c r="A367" s="17">
        <f t="shared" si="1"/>
        <v>238861.3158288875</v>
      </c>
      <c r="B367" s="3">
        <f>(((B$317-B$397)/(G$317-G$397))*(G367-$G$317)+$B$317)</f>
        <v>0.969075</v>
      </c>
      <c r="C367" s="3">
        <f>(((C$317-C$397)/(G$317-G$397))*(G367-$G$317)+$C$317)</f>
        <v>0.5867375</v>
      </c>
      <c r="D367" s="3">
        <f>(((D$317-D$397)/(G$317-G$397))*(G367-$G$317)+$D$317)</f>
        <v>0.23113750000000002</v>
      </c>
      <c r="G367" s="4">
        <v>462500000</v>
      </c>
    </row>
    <row r="368" spans="1:7" ht="12">
      <c r="A368" s="17"/>
      <c r="B368" s="7">
        <f>+A367*B367/100</f>
        <v>2314.7452963687915</v>
      </c>
      <c r="C368" s="7">
        <f>+A367*C367/100</f>
        <v>1401.4889129615187</v>
      </c>
      <c r="D368" s="7">
        <f>+A367*D367/100</f>
        <v>552.098073873995</v>
      </c>
      <c r="G368" s="4"/>
    </row>
    <row r="369" spans="1:7" ht="12">
      <c r="A369" s="17">
        <f t="shared" si="1"/>
        <v>240152.45807661122</v>
      </c>
      <c r="B369" s="3">
        <f>(((B$317-B$397)/(G$317-G$397))*(G369-$G$317)+$B$317)</f>
        <v>0.96755</v>
      </c>
      <c r="C369" s="3">
        <f>(((C$317-C$397)/(G$317-G$397))*(G369-$G$317)+$C$317)</f>
        <v>0.5858150000000001</v>
      </c>
      <c r="D369" s="3">
        <f>(((D$317-D$397)/(G$317-G$397))*(G369-$G$317)+$D$317)</f>
        <v>0.230775</v>
      </c>
      <c r="G369" s="4">
        <v>465000000</v>
      </c>
    </row>
    <row r="370" spans="1:7" ht="12">
      <c r="A370" s="17"/>
      <c r="B370" s="7">
        <f>+A369*B369/100</f>
        <v>2323.595108120252</v>
      </c>
      <c r="C370" s="7">
        <f>+A369*C369/100</f>
        <v>1406.8491222815003</v>
      </c>
      <c r="D370" s="7">
        <f>+A369*D369/100</f>
        <v>554.2118351262995</v>
      </c>
      <c r="G370" s="4"/>
    </row>
    <row r="371" spans="1:7" ht="12">
      <c r="A371" s="17">
        <f t="shared" si="1"/>
        <v>241443.60032433493</v>
      </c>
      <c r="B371" s="3">
        <f>(((B$317-B$397)/(G$317-G$397))*(G371-$G$317)+$B$317)</f>
        <v>0.966025</v>
      </c>
      <c r="C371" s="3">
        <f>(((C$317-C$397)/(G$317-G$397))*(G371-$G$317)+$C$317)</f>
        <v>0.5848925</v>
      </c>
      <c r="D371" s="3">
        <f>(((D$317-D$397)/(G$317-G$397))*(G371-$G$317)+$D$317)</f>
        <v>0.23041250000000002</v>
      </c>
      <c r="G371" s="4">
        <v>467500000</v>
      </c>
    </row>
    <row r="372" spans="1:7" ht="12">
      <c r="A372" s="17"/>
      <c r="B372" s="7">
        <f>+A371*B371/100</f>
        <v>2332.4055400331567</v>
      </c>
      <c r="C372" s="7">
        <f>+A371*C371/100</f>
        <v>1412.1855100270107</v>
      </c>
      <c r="D372" s="7">
        <f>+A371*D371/100</f>
        <v>556.3162355973083</v>
      </c>
      <c r="G372" s="4"/>
    </row>
    <row r="373" spans="1:7" ht="12">
      <c r="A373" s="17">
        <f t="shared" si="1"/>
        <v>242734.74257205866</v>
      </c>
      <c r="B373" s="3">
        <f>(((B$317-B$397)/(G$317-G$397))*(G373-$G$317)+$B$317)</f>
        <v>0.9645</v>
      </c>
      <c r="C373" s="3">
        <f>(((C$317-C$397)/(G$317-G$397))*(G373-$G$317)+$C$317)</f>
        <v>0.5839700000000001</v>
      </c>
      <c r="D373" s="3">
        <f>(((D$317-D$397)/(G$317-G$397))*(G373-$G$317)+$D$317)</f>
        <v>0.23005</v>
      </c>
      <c r="G373" s="4">
        <v>470000000</v>
      </c>
    </row>
    <row r="374" spans="1:7" ht="12">
      <c r="A374" s="17"/>
      <c r="B374" s="7">
        <f>+A373*B373/100</f>
        <v>2341.1765921075057</v>
      </c>
      <c r="C374" s="7">
        <f>+A373*C373/100</f>
        <v>1417.4980761980512</v>
      </c>
      <c r="D374" s="7">
        <f>+A373*D373/100</f>
        <v>558.411275287021</v>
      </c>
      <c r="G374" s="4"/>
    </row>
    <row r="375" spans="1:7" ht="12">
      <c r="A375" s="17">
        <f t="shared" si="1"/>
        <v>244025.88481978237</v>
      </c>
      <c r="B375" s="3">
        <f>(((B$317-B$397)/(G$317-G$397))*(G375-$G$317)+$B$317)</f>
        <v>0.962975</v>
      </c>
      <c r="C375" s="3">
        <f>(((C$317-C$397)/(G$317-G$397))*(G375-$G$317)+$C$317)</f>
        <v>0.5830475</v>
      </c>
      <c r="D375" s="3">
        <f>(((D$317-D$397)/(G$317-G$397))*(G375-$G$317)+$D$317)</f>
        <v>0.22968750000000002</v>
      </c>
      <c r="G375" s="4">
        <v>472500000</v>
      </c>
    </row>
    <row r="376" spans="1:7" ht="12">
      <c r="A376" s="17"/>
      <c r="B376" s="7">
        <f>+A375*B375/100</f>
        <v>2349.9082643432994</v>
      </c>
      <c r="C376" s="7">
        <f>+A375*C375/100</f>
        <v>1422.7868207946208</v>
      </c>
      <c r="D376" s="7">
        <f>+A375*D375/100</f>
        <v>560.4969541954376</v>
      </c>
      <c r="G376" s="4"/>
    </row>
    <row r="377" spans="1:7" ht="12">
      <c r="A377" s="17">
        <f t="shared" si="1"/>
        <v>245317.02706750607</v>
      </c>
      <c r="B377" s="3">
        <f>(((B$317-B$397)/(G$317-G$397))*(G377-$G$317)+$B$317)</f>
        <v>0.96145</v>
      </c>
      <c r="C377" s="3">
        <f>(((C$317-C$397)/(G$317-G$397))*(G377-$G$317)+$C$317)</f>
        <v>0.582125</v>
      </c>
      <c r="D377" s="3">
        <f>(((D$317-D$397)/(G$317-G$397))*(G377-$G$317)+$D$317)</f>
        <v>0.229325</v>
      </c>
      <c r="G377" s="4">
        <v>475000000</v>
      </c>
    </row>
    <row r="378" spans="1:7" ht="12">
      <c r="A378" s="17"/>
      <c r="B378" s="7">
        <f>+A377*B377/100</f>
        <v>2358.6005567405373</v>
      </c>
      <c r="C378" s="7">
        <f>+A377*C377/100</f>
        <v>1428.0517438167196</v>
      </c>
      <c r="D378" s="7">
        <f>+A377*D377/100</f>
        <v>562.5732723225583</v>
      </c>
      <c r="G378" s="4"/>
    </row>
    <row r="379" spans="1:7" ht="12">
      <c r="A379" s="17">
        <f t="shared" si="1"/>
        <v>246608.1693152298</v>
      </c>
      <c r="B379" s="3">
        <f>(((B$317-B$397)/(G$317-G$397))*(G379-$G$317)+$B$317)</f>
        <v>0.959925</v>
      </c>
      <c r="C379" s="3">
        <f>(((C$317-C$397)/(G$317-G$397))*(G379-$G$317)+$C$317)</f>
        <v>0.5812025000000001</v>
      </c>
      <c r="D379" s="3">
        <f>(((D$317-D$397)/(G$317-G$397))*(G379-$G$317)+$D$317)</f>
        <v>0.2289625</v>
      </c>
      <c r="G379" s="4">
        <v>477500000</v>
      </c>
    </row>
    <row r="380" spans="1:7" ht="12">
      <c r="A380" s="17"/>
      <c r="B380" s="7">
        <f>+A379*B379/100</f>
        <v>2367.25346929922</v>
      </c>
      <c r="C380" s="7">
        <f>+A379*C379/100</f>
        <v>1433.2928452643487</v>
      </c>
      <c r="D380" s="7">
        <f>+A379*D379/100</f>
        <v>564.6402296683831</v>
      </c>
      <c r="G380" s="4"/>
    </row>
    <row r="381" spans="1:7" ht="12">
      <c r="A381" s="17">
        <f t="shared" si="1"/>
        <v>247899.31156295352</v>
      </c>
      <c r="B381" s="3">
        <f>(((B$317-B$397)/(G$317-G$397))*(G381-$G$317)+$B$317)</f>
        <v>0.9584</v>
      </c>
      <c r="C381" s="3">
        <f>(((C$317-C$397)/(G$317-G$397))*(G381-$G$317)+$C$317)</f>
        <v>0.58028</v>
      </c>
      <c r="D381" s="3">
        <f>(((D$317-D$397)/(G$317-G$397))*(G381-$G$317)+$D$317)</f>
        <v>0.22860000000000003</v>
      </c>
      <c r="G381" s="4">
        <v>480000000</v>
      </c>
    </row>
    <row r="382" spans="1:7" ht="12">
      <c r="A382" s="17"/>
      <c r="B382" s="7">
        <f>+A381*B381/100</f>
        <v>2375.8670020193467</v>
      </c>
      <c r="C382" s="7">
        <f>+A381*C381/100</f>
        <v>1438.5101251375067</v>
      </c>
      <c r="D382" s="7">
        <f>+A381*D381/100</f>
        <v>566.6978262329118</v>
      </c>
      <c r="G382" s="4"/>
    </row>
    <row r="383" spans="1:7" ht="12">
      <c r="A383" s="17">
        <f t="shared" si="1"/>
        <v>249190.45381067722</v>
      </c>
      <c r="B383" s="3">
        <f>(((B$317-B$397)/(G$317-G$397))*(G383-$G$317)+$B$317)</f>
        <v>0.956875</v>
      </c>
      <c r="C383" s="3">
        <f>(((C$317-C$397)/(G$317-G$397))*(G383-$G$317)+$C$317)</f>
        <v>0.5793575000000001</v>
      </c>
      <c r="D383" s="3">
        <f>(((D$317-D$397)/(G$317-G$397))*(G383-$G$317)+$D$317)</f>
        <v>0.2282375</v>
      </c>
      <c r="G383" s="4">
        <v>482500000</v>
      </c>
    </row>
    <row r="384" spans="1:7" ht="12">
      <c r="A384" s="17"/>
      <c r="B384" s="7">
        <f>+A383*B383/100</f>
        <v>2384.441154900918</v>
      </c>
      <c r="C384" s="7">
        <f>+A383*C383/100</f>
        <v>1443.7035834361945</v>
      </c>
      <c r="D384" s="7">
        <f>+A383*D383/100</f>
        <v>568.7460620161444</v>
      </c>
      <c r="G384" s="4"/>
    </row>
    <row r="385" spans="1:7" ht="12">
      <c r="A385" s="17">
        <f>G385/F$3</f>
        <v>250481.59605840096</v>
      </c>
      <c r="B385" s="3">
        <f>(((B$317-B$397)/(G$317-G$397))*(G385-$G$317)+$B$317)</f>
        <v>0.95535</v>
      </c>
      <c r="C385" s="3">
        <f>(((C$317-C$397)/(G$317-G$397))*(G385-$G$317)+$C$317)</f>
        <v>0.578435</v>
      </c>
      <c r="D385" s="3">
        <f>(((D$317-D$397)/(G$317-G$397))*(G385-$G$317)+$D$317)</f>
        <v>0.22787500000000002</v>
      </c>
      <c r="G385" s="4">
        <v>485000000</v>
      </c>
    </row>
    <row r="386" spans="1:7" ht="12">
      <c r="A386" s="17"/>
      <c r="B386" s="7">
        <f>+A385*B385/100</f>
        <v>2392.9759279439336</v>
      </c>
      <c r="C386" s="7">
        <f>+A385*C385/100</f>
        <v>1448.8732201604116</v>
      </c>
      <c r="D386" s="7">
        <f>+A385*D385/100</f>
        <v>570.7849370180812</v>
      </c>
      <c r="G386" s="4"/>
    </row>
    <row r="387" spans="1:7" ht="12">
      <c r="A387" s="17">
        <f t="shared" si="1"/>
        <v>251772.73830612467</v>
      </c>
      <c r="B387" s="3">
        <f>(((B$317-B$397)/(G$317-G$397))*(G387-$G$317)+$B$317)</f>
        <v>0.953825</v>
      </c>
      <c r="C387" s="3">
        <f>(((C$317-C$397)/(G$317-G$397))*(G387-$G$317)+$C$317)</f>
        <v>0.5775125000000001</v>
      </c>
      <c r="D387" s="3">
        <f>(((D$317-D$397)/(G$317-G$397))*(G387-$G$317)+$D$317)</f>
        <v>0.2275125</v>
      </c>
      <c r="G387" s="4">
        <v>487500000</v>
      </c>
    </row>
    <row r="388" spans="1:7" ht="12">
      <c r="A388" s="17"/>
      <c r="B388" s="7">
        <f>+A387*B387/100</f>
        <v>2401.4713211483936</v>
      </c>
      <c r="C388" s="7">
        <f>+A387*C387/100</f>
        <v>1454.0190353101584</v>
      </c>
      <c r="D388" s="7">
        <f>+A387*D387/100</f>
        <v>572.8144512387219</v>
      </c>
      <c r="G388" s="4"/>
    </row>
    <row r="389" spans="1:7" ht="12">
      <c r="A389" s="17">
        <f aca="true" t="shared" si="2" ref="A389:A515">G389/F$3</f>
        <v>253063.88055384837</v>
      </c>
      <c r="B389" s="3">
        <f>(((B$317-B$397)/(G$317-G$397))*(G389-$G$317)+$B$317)</f>
        <v>0.9523</v>
      </c>
      <c r="C389" s="3">
        <f>(((C$317-C$397)/(G$317-G$397))*(G389-$G$317)+$C$317)</f>
        <v>0.57659</v>
      </c>
      <c r="D389" s="3">
        <f>(((D$317-D$397)/(G$317-G$397))*(G389-$G$317)+$D$317)</f>
        <v>0.22715000000000002</v>
      </c>
      <c r="G389" s="4">
        <v>490000000</v>
      </c>
    </row>
    <row r="390" spans="1:7" ht="12">
      <c r="A390" s="17"/>
      <c r="B390" s="7">
        <f>+A389*B389/100</f>
        <v>2409.9273345142983</v>
      </c>
      <c r="C390" s="7">
        <f>+A389*C389/100</f>
        <v>1459.1410288854345</v>
      </c>
      <c r="D390" s="7">
        <f>+A389*D389/100</f>
        <v>574.8346046780666</v>
      </c>
      <c r="G390" s="4"/>
    </row>
    <row r="391" spans="1:7" ht="12">
      <c r="A391" s="17">
        <f t="shared" si="2"/>
        <v>254355.0228015721</v>
      </c>
      <c r="B391" s="3">
        <f>(((B$317-B$397)/(G$317-G$397))*(G391-$G$317)+$B$317)</f>
        <v>0.950775</v>
      </c>
      <c r="C391" s="3">
        <f>(((C$317-C$397)/(G$317-G$397))*(G391-$G$317)+$C$317)</f>
        <v>0.5756675000000001</v>
      </c>
      <c r="D391" s="3">
        <f>(((D$317-D$397)/(G$317-G$397))*(G391-$G$317)+$D$317)</f>
        <v>0.2267875</v>
      </c>
      <c r="G391" s="4">
        <v>492500000</v>
      </c>
    </row>
    <row r="392" spans="1:7" ht="12">
      <c r="A392" s="17"/>
      <c r="B392" s="7">
        <f>+A391*B391/100</f>
        <v>2418.3439680416473</v>
      </c>
      <c r="C392" s="7">
        <f>+A391*C391/100</f>
        <v>1464.2392008862403</v>
      </c>
      <c r="D392" s="7">
        <f>+A391*D391/100</f>
        <v>576.8453973361153</v>
      </c>
      <c r="G392" s="4"/>
    </row>
    <row r="393" spans="1:7" ht="12">
      <c r="A393" s="17">
        <f t="shared" si="2"/>
        <v>255646.1650492958</v>
      </c>
      <c r="B393" s="3">
        <f>(((B$317-B$397)/(G$317-G$397))*(G393-$G$317)+$B$317)</f>
        <v>0.94925</v>
      </c>
      <c r="C393" s="3">
        <f>(((C$317-C$397)/(G$317-G$397))*(G393-$G$317)+$C$317)</f>
        <v>0.5747450000000001</v>
      </c>
      <c r="D393" s="3">
        <f>(((D$317-D$397)/(G$317-G$397))*(G393-$G$317)+$D$317)</f>
        <v>0.22642500000000002</v>
      </c>
      <c r="G393" s="4">
        <v>495000000</v>
      </c>
    </row>
    <row r="394" spans="1:7" ht="12">
      <c r="A394" s="17"/>
      <c r="B394" s="7">
        <f>+A393*B393/100</f>
        <v>2426.721221730441</v>
      </c>
      <c r="C394" s="7">
        <f>+A393*C393/100</f>
        <v>1469.3135513125753</v>
      </c>
      <c r="D394" s="7">
        <f>+A393*D393/100</f>
        <v>578.8468292128681</v>
      </c>
      <c r="G394" s="4"/>
    </row>
    <row r="395" spans="1:7" ht="12">
      <c r="A395" s="17">
        <f t="shared" si="2"/>
        <v>256937.30729701952</v>
      </c>
      <c r="B395" s="3">
        <f>(((B$317-B$397)/(G$317-G$397))*(G395-$G$317)+$B$317)</f>
        <v>0.947725</v>
      </c>
      <c r="C395" s="3">
        <f>(((C$317-C$397)/(G$317-G$397))*(G395-$G$317)+$C$317)</f>
        <v>0.5738225000000001</v>
      </c>
      <c r="D395" s="3">
        <f>(((D$317-D$397)/(G$317-G$397))*(G395-$G$317)+$D$317)</f>
        <v>0.2260625</v>
      </c>
      <c r="G395" s="4">
        <v>497500000</v>
      </c>
    </row>
    <row r="396" spans="1:7" ht="12">
      <c r="A396" s="17"/>
      <c r="B396" s="7">
        <f>+A395*B395/100</f>
        <v>2435.0590955806783</v>
      </c>
      <c r="C396" s="7">
        <f>+A395*C395/100</f>
        <v>1474.36408016444</v>
      </c>
      <c r="D396" s="7">
        <f>+A395*D395/100</f>
        <v>580.8389003083247</v>
      </c>
      <c r="G396" s="4"/>
    </row>
    <row r="397" spans="1:7" ht="12">
      <c r="A397" s="20">
        <f t="shared" si="2"/>
        <v>258228.44954474326</v>
      </c>
      <c r="B397" s="10">
        <v>0.9462</v>
      </c>
      <c r="C397" s="10">
        <v>0.5729000000000001</v>
      </c>
      <c r="D397" s="10">
        <v>0.2257</v>
      </c>
      <c r="G397" s="4">
        <v>500000000</v>
      </c>
    </row>
    <row r="398" spans="1:7" ht="12">
      <c r="A398" s="20"/>
      <c r="B398" s="11">
        <f>+A397*B397/100</f>
        <v>2443.357589592361</v>
      </c>
      <c r="C398" s="11">
        <f>+A397*C397/100</f>
        <v>1479.3907874418344</v>
      </c>
      <c r="D398" s="11">
        <f>+A397*D397/100</f>
        <v>582.8216106224855</v>
      </c>
      <c r="G398" s="4"/>
    </row>
    <row r="399" spans="1:7" ht="12">
      <c r="A399" s="17">
        <f t="shared" si="2"/>
        <v>259519.59179246696</v>
      </c>
      <c r="B399" s="3">
        <f>(((B$397-B$557)/(G$397-G$557))*(G399-$G$397)+$B$397)</f>
        <v>0.94513625</v>
      </c>
      <c r="C399" s="3">
        <f>(((C$397-C$557)/(G$397-G$557))*(G399-$G$397)+$C$397)</f>
        <v>0.57225625</v>
      </c>
      <c r="D399" s="3">
        <f>(((D$397-D$557)/(G$397-G$557))*(G399-$G$397)+$D$397)</f>
        <v>0.22544625000000001</v>
      </c>
      <c r="G399" s="4">
        <v>502500000</v>
      </c>
    </row>
    <row r="400" spans="1:7" ht="12">
      <c r="A400" s="17"/>
      <c r="B400" s="7">
        <f>+A399*B399/100</f>
        <v>2452.81373788263</v>
      </c>
      <c r="C400" s="7">
        <f>+A399*C399/100</f>
        <v>1485.1170840068794</v>
      </c>
      <c r="D400" s="7">
        <f>+A399*D399/100</f>
        <v>585.0771877114246</v>
      </c>
      <c r="G400" s="4"/>
    </row>
    <row r="401" spans="1:7" ht="12">
      <c r="A401" s="17">
        <f t="shared" si="2"/>
        <v>260810.73404019067</v>
      </c>
      <c r="B401" s="3">
        <f>(((B$397-B$557)/(G$397-G$557))*(G401-$G$397)+$B$397)</f>
        <v>0.9440725000000001</v>
      </c>
      <c r="C401" s="3">
        <f>(((C$397-C$557)/(G$397-G$557))*(G401-$G$397)+$C$397)</f>
        <v>0.5716125000000001</v>
      </c>
      <c r="D401" s="3">
        <f>(((D$397-D$557)/(G$397-G$557))*(G401-$G$397)+$D$397)</f>
        <v>0.22519250000000002</v>
      </c>
      <c r="G401" s="4">
        <v>505000000</v>
      </c>
    </row>
    <row r="402" spans="1:7" ht="12">
      <c r="A402" s="17"/>
      <c r="B402" s="7">
        <f>+A401*B401/100</f>
        <v>2462.2424171215794</v>
      </c>
      <c r="C402" s="7">
        <f>+A401*C401/100</f>
        <v>1490.8267571154852</v>
      </c>
      <c r="D402" s="7">
        <f>+A401*D401/100</f>
        <v>587.3262122534564</v>
      </c>
      <c r="G402" s="4"/>
    </row>
    <row r="403" spans="1:7" ht="12">
      <c r="A403" s="17">
        <f t="shared" si="2"/>
        <v>262101.8762879144</v>
      </c>
      <c r="B403" s="3">
        <f>(((B$397-B$557)/(G$397-G$557))*(G403-$G$397)+$B$397)</f>
        <v>0.9430087500000001</v>
      </c>
      <c r="C403" s="3">
        <f>(((C$397-C$557)/(G$397-G$557))*(G403-$G$397)+$C$397)</f>
        <v>0.57096875</v>
      </c>
      <c r="D403" s="3">
        <f>(((D$397-D$557)/(G$397-G$557))*(G403-$G$397)+$D$397)</f>
        <v>0.22493875000000002</v>
      </c>
      <c r="G403" s="4">
        <v>507500000</v>
      </c>
    </row>
    <row r="404" spans="1:7" ht="12">
      <c r="A404" s="17"/>
      <c r="B404" s="7">
        <f>+A403*B403/100</f>
        <v>2471.643627309208</v>
      </c>
      <c r="C404" s="7">
        <f>+A403*C403/100</f>
        <v>1496.5198067676515</v>
      </c>
      <c r="D404" s="7">
        <f>+A403*D403/100</f>
        <v>589.5686842485811</v>
      </c>
      <c r="G404" s="4"/>
    </row>
    <row r="405" spans="1:7" ht="12">
      <c r="A405" s="17">
        <f t="shared" si="2"/>
        <v>263393.0185356381</v>
      </c>
      <c r="B405" s="3">
        <f>(((B$397-B$557)/(G$397-G$557))*(G405-$G$397)+$B$397)</f>
        <v>0.941945</v>
      </c>
      <c r="C405" s="3">
        <f>(((C$397-C$557)/(G$397-G$557))*(G405-$G$397)+$C$397)</f>
        <v>0.5703250000000001</v>
      </c>
      <c r="D405" s="3">
        <f>(((D$397-D$557)/(G$397-G$557))*(G405-$G$397)+$D$397)</f>
        <v>0.22468500000000002</v>
      </c>
      <c r="G405" s="4">
        <v>510000000</v>
      </c>
    </row>
    <row r="406" spans="1:7" ht="12">
      <c r="A406" s="17"/>
      <c r="B406" s="7">
        <f>+A405*B405/100</f>
        <v>2481.0173684455167</v>
      </c>
      <c r="C406" s="7">
        <f>+A405*C405/100</f>
        <v>1502.1962329633782</v>
      </c>
      <c r="D406" s="7">
        <f>+A405*D405/100</f>
        <v>591.8046036967986</v>
      </c>
      <c r="G406" s="4"/>
    </row>
    <row r="407" spans="1:7" ht="12">
      <c r="A407" s="17">
        <f t="shared" si="2"/>
        <v>264684.1607833618</v>
      </c>
      <c r="B407" s="3">
        <f>(((B$397-B$557)/(G$397-G$557))*(G407-$G$397)+$B$397)</f>
        <v>0.94088125</v>
      </c>
      <c r="C407" s="3">
        <f>(((C$397-C$557)/(G$397-G$557))*(G407-$G$397)+$C$397)</f>
        <v>0.56968125</v>
      </c>
      <c r="D407" s="3">
        <f>(((D$397-D$557)/(G$397-G$557))*(G407-$G$397)+$D$397)</f>
        <v>0.22443125</v>
      </c>
      <c r="G407" s="4">
        <v>512500000</v>
      </c>
    </row>
    <row r="408" spans="1:7" ht="12">
      <c r="A408" s="17"/>
      <c r="B408" s="7">
        <f>+A407*B407/100</f>
        <v>2490.363640530504</v>
      </c>
      <c r="C408" s="7">
        <f>+A407*C407/100</f>
        <v>1507.8560357026654</v>
      </c>
      <c r="D408" s="7">
        <f>+A407*D407/100</f>
        <v>594.0339705981087</v>
      </c>
      <c r="G408" s="4"/>
    </row>
    <row r="409" spans="1:7" ht="12">
      <c r="A409" s="17">
        <f t="shared" si="2"/>
        <v>265975.3030310855</v>
      </c>
      <c r="B409" s="3">
        <f>(((B$397-B$557)/(G$397-G$557))*(G409-$G$397)+$B$397)</f>
        <v>0.9398175000000001</v>
      </c>
      <c r="C409" s="3">
        <f>(((C$397-C$557)/(G$397-G$557))*(G409-$G$397)+$C$397)</f>
        <v>0.5690375000000001</v>
      </c>
      <c r="D409" s="3">
        <f>(((D$397-D$557)/(G$397-G$557))*(G409-$G$397)+$D$397)</f>
        <v>0.2241775</v>
      </c>
      <c r="G409" s="4">
        <v>515000000</v>
      </c>
    </row>
    <row r="410" spans="1:7" ht="12">
      <c r="A410" s="17"/>
      <c r="B410" s="7">
        <f>+A409*B409/100</f>
        <v>2499.6824435641724</v>
      </c>
      <c r="C410" s="7">
        <f>+A409*C409/100</f>
        <v>1513.4992149855136</v>
      </c>
      <c r="D410" s="7">
        <f>+A409*D409/100</f>
        <v>596.2567849525117</v>
      </c>
      <c r="G410" s="4"/>
    </row>
    <row r="411" spans="1:7" ht="12">
      <c r="A411" s="17">
        <f t="shared" si="2"/>
        <v>267266.44527880923</v>
      </c>
      <c r="B411" s="3">
        <f>(((B$397-B$557)/(G$397-G$557))*(G411-$G$397)+$B$397)</f>
        <v>0.93875375</v>
      </c>
      <c r="C411" s="3">
        <f>(((C$397-C$557)/(G$397-G$557))*(G411-$G$397)+$C$397)</f>
        <v>0.56839375</v>
      </c>
      <c r="D411" s="3">
        <f>(((D$397-D$557)/(G$397-G$557))*(G411-$G$397)+$D$397)</f>
        <v>0.22392375</v>
      </c>
      <c r="G411" s="4">
        <v>517500000</v>
      </c>
    </row>
    <row r="412" spans="1:7" ht="12">
      <c r="A412" s="17"/>
      <c r="B412" s="7">
        <f>+A411*B411/100</f>
        <v>2508.9737775465196</v>
      </c>
      <c r="C412" s="7">
        <f>+A411*C411/100</f>
        <v>1519.1257708119217</v>
      </c>
      <c r="D412" s="7">
        <f>+A411*D411/100</f>
        <v>598.4730467600076</v>
      </c>
      <c r="G412" s="4"/>
    </row>
    <row r="413" spans="1:7" ht="12">
      <c r="A413" s="17">
        <f t="shared" si="2"/>
        <v>268557.587526533</v>
      </c>
      <c r="B413" s="3">
        <f>(((B$397-B$557)/(G$397-G$557))*(G413-$G$397)+$B$397)</f>
        <v>0.93769</v>
      </c>
      <c r="C413" s="3">
        <f>(((C$397-C$557)/(G$397-G$557))*(G413-$G$397)+$C$397)</f>
        <v>0.5677500000000001</v>
      </c>
      <c r="D413" s="3">
        <f>(((D$397-D$557)/(G$397-G$557))*(G413-$G$397)+$D$397)</f>
        <v>0.22367</v>
      </c>
      <c r="G413" s="4">
        <v>520000000</v>
      </c>
    </row>
    <row r="414" spans="1:7" ht="12">
      <c r="A414" s="17"/>
      <c r="B414" s="7">
        <f>+A413*B413/100</f>
        <v>2518.2376424775475</v>
      </c>
      <c r="C414" s="7">
        <f>+A413*C413/100</f>
        <v>1524.7357031818913</v>
      </c>
      <c r="D414" s="7">
        <f>+A413*D413/100</f>
        <v>600.6827560205963</v>
      </c>
      <c r="G414" s="4"/>
    </row>
    <row r="415" spans="1:7" ht="12">
      <c r="A415" s="17">
        <f t="shared" si="2"/>
        <v>269848.7297742567</v>
      </c>
      <c r="B415" s="3">
        <f>(((B$397-B$557)/(G$397-G$557))*(G415-$G$397)+$B$397)</f>
        <v>0.93662625</v>
      </c>
      <c r="C415" s="3">
        <f>(((C$397-C$557)/(G$397-G$557))*(G415-$G$397)+$C$397)</f>
        <v>0.56710625</v>
      </c>
      <c r="D415" s="3">
        <f>(((D$397-D$557)/(G$397-G$557))*(G415-$G$397)+$D$397)</f>
        <v>0.22341625</v>
      </c>
      <c r="G415" s="4">
        <v>522500000</v>
      </c>
    </row>
    <row r="416" spans="1:7" ht="12">
      <c r="A416" s="17"/>
      <c r="B416" s="7">
        <f>+A415*B415/100</f>
        <v>2527.474038357254</v>
      </c>
      <c r="C416" s="7">
        <f>+A415*C415/100</f>
        <v>1530.3290120954207</v>
      </c>
      <c r="D416" s="7">
        <f>+A415*D415/100</f>
        <v>602.8859127342778</v>
      </c>
      <c r="G416" s="4"/>
    </row>
    <row r="417" spans="1:7" ht="12">
      <c r="A417" s="17">
        <f t="shared" si="2"/>
        <v>271139.8720219804</v>
      </c>
      <c r="B417" s="3">
        <f>(((B$397-B$557)/(G$397-G$557))*(G417-$G$397)+$B$397)</f>
        <v>0.9355625000000001</v>
      </c>
      <c r="C417" s="3">
        <f>(((C$397-C$557)/(G$397-G$557))*(G417-$G$397)+$C$397)</f>
        <v>0.5664625000000001</v>
      </c>
      <c r="D417" s="3">
        <f>(((D$397-D$557)/(G$397-G$557))*(G417-$G$397)+$D$397)</f>
        <v>0.2231625</v>
      </c>
      <c r="G417" s="4">
        <v>525000000</v>
      </c>
    </row>
    <row r="418" spans="1:7" ht="12">
      <c r="A418" s="17"/>
      <c r="B418" s="7">
        <f>+A417*B417/100</f>
        <v>2536.6829651856406</v>
      </c>
      <c r="C418" s="7">
        <f>+A417*C417/100</f>
        <v>1535.9056975525111</v>
      </c>
      <c r="D418" s="7">
        <f>+A417*D417/100</f>
        <v>605.082516901052</v>
      </c>
      <c r="G418" s="4"/>
    </row>
    <row r="419" spans="1:7" ht="12">
      <c r="A419" s="17">
        <f t="shared" si="2"/>
        <v>272431.0142697041</v>
      </c>
      <c r="B419" s="3">
        <f>(((B$397-B$557)/(G$397-G$557))*(G419-$G$397)+$B$397)</f>
        <v>0.93449875</v>
      </c>
      <c r="C419" s="3">
        <f>(((C$397-C$557)/(G$397-G$557))*(G419-$G$397)+$C$397)</f>
        <v>0.56581875</v>
      </c>
      <c r="D419" s="3">
        <f>(((D$397-D$557)/(G$397-G$557))*(G419-$G$397)+$D$397)</f>
        <v>0.22290875000000002</v>
      </c>
      <c r="G419" s="4">
        <v>527500000</v>
      </c>
    </row>
    <row r="420" spans="1:7" ht="12">
      <c r="A420" s="17"/>
      <c r="B420" s="7">
        <f>+A419*B419/100</f>
        <v>2545.8644229627066</v>
      </c>
      <c r="C420" s="7">
        <f>+A419*C419/100</f>
        <v>1541.4657595531617</v>
      </c>
      <c r="D420" s="7">
        <f>+A419*D419/100</f>
        <v>607.2725685209191</v>
      </c>
      <c r="G420" s="4"/>
    </row>
    <row r="421" spans="1:7" ht="12">
      <c r="A421" s="17">
        <f t="shared" si="2"/>
        <v>273722.1565174278</v>
      </c>
      <c r="B421" s="3">
        <f>(((B$397-B$557)/(G$397-G$557))*(G421-$G$397)+$B$397)</f>
        <v>0.933435</v>
      </c>
      <c r="C421" s="3">
        <f>(((C$397-C$557)/(G$397-G$557))*(G421-$G$397)+$C$397)</f>
        <v>0.5651750000000001</v>
      </c>
      <c r="D421" s="3">
        <f>(((D$397-D$557)/(G$397-G$557))*(G421-$G$397)+$D$397)</f>
        <v>0.22265500000000002</v>
      </c>
      <c r="G421" s="4">
        <v>530000000</v>
      </c>
    </row>
    <row r="422" spans="1:7" ht="12">
      <c r="A422" s="17"/>
      <c r="B422" s="7">
        <f>+A421*B421/100</f>
        <v>2555.0184116884525</v>
      </c>
      <c r="C422" s="7">
        <f>+A421*C421/100</f>
        <v>1547.009198097373</v>
      </c>
      <c r="D422" s="7">
        <f>+A421*D421/100</f>
        <v>609.456067593879</v>
      </c>
      <c r="G422" s="4"/>
    </row>
    <row r="423" spans="1:7" ht="12">
      <c r="A423" s="17">
        <f t="shared" si="2"/>
        <v>275013.2987651515</v>
      </c>
      <c r="B423" s="3">
        <f>(((B$397-B$557)/(G$397-G$557))*(G423-$G$397)+$B$397)</f>
        <v>0.9323712500000001</v>
      </c>
      <c r="C423" s="3">
        <f>(((C$397-C$557)/(G$397-G$557))*(G423-$G$397)+$C$397)</f>
        <v>0.56453125</v>
      </c>
      <c r="D423" s="3">
        <f>(((D$397-D$557)/(G$397-G$557))*(G423-$G$397)+$D$397)</f>
        <v>0.22240125000000002</v>
      </c>
      <c r="G423" s="4">
        <v>532500000</v>
      </c>
    </row>
    <row r="424" spans="1:7" ht="12">
      <c r="A424" s="17"/>
      <c r="B424" s="7">
        <f>+A423*B423/100</f>
        <v>2564.144931362878</v>
      </c>
      <c r="C424" s="7">
        <f>+A423*C423/100</f>
        <v>1552.5360131851446</v>
      </c>
      <c r="D424" s="7">
        <f>+A423*D423/100</f>
        <v>611.6330141199317</v>
      </c>
      <c r="G424" s="4"/>
    </row>
    <row r="425" spans="1:7" ht="12">
      <c r="A425" s="17">
        <f t="shared" si="2"/>
        <v>276304.4410128753</v>
      </c>
      <c r="B425" s="3">
        <f>(((B$397-B$557)/(G$397-G$557))*(G425-$G$397)+$B$397)</f>
        <v>0.9313075000000001</v>
      </c>
      <c r="C425" s="3">
        <f>(((C$397-C$557)/(G$397-G$557))*(G425-$G$397)+$C$397)</f>
        <v>0.5638875000000001</v>
      </c>
      <c r="D425" s="3">
        <f>(((D$397-D$557)/(G$397-G$557))*(G425-$G$397)+$D$397)</f>
        <v>0.2221475</v>
      </c>
      <c r="G425" s="4">
        <v>535000000</v>
      </c>
    </row>
    <row r="426" spans="1:7" ht="12">
      <c r="A426" s="17"/>
      <c r="B426" s="7">
        <f>+A425*B425/100</f>
        <v>2573.2439819859837</v>
      </c>
      <c r="C426" s="7">
        <f>+A425*C425/100</f>
        <v>1558.0462048164775</v>
      </c>
      <c r="D426" s="7">
        <f>+A425*D425/100</f>
        <v>613.8034080990772</v>
      </c>
      <c r="G426" s="4"/>
    </row>
    <row r="427" spans="1:7" ht="12">
      <c r="A427" s="17">
        <f t="shared" si="2"/>
        <v>277595.583260599</v>
      </c>
      <c r="B427" s="3">
        <f>(((B$397-B$557)/(G$397-G$557))*(G427-$G$397)+$B$397)</f>
        <v>0.93024375</v>
      </c>
      <c r="C427" s="3">
        <f>(((C$397-C$557)/(G$397-G$557))*(G427-$G$397)+$C$397)</f>
        <v>0.56324375</v>
      </c>
      <c r="D427" s="3">
        <f>(((D$397-D$557)/(G$397-G$557))*(G427-$G$397)+$D$397)</f>
        <v>0.22189375</v>
      </c>
      <c r="G427" s="4">
        <v>537500000</v>
      </c>
    </row>
    <row r="428" spans="1:7" ht="12">
      <c r="A428" s="17"/>
      <c r="B428" s="7">
        <f>+A427*B427/100</f>
        <v>2582.3155635577687</v>
      </c>
      <c r="C428" s="7">
        <f>+A427*C427/100</f>
        <v>1563.5397729913702</v>
      </c>
      <c r="D428" s="7">
        <f>+A427*D427/100</f>
        <v>615.9672495313154</v>
      </c>
      <c r="G428" s="4"/>
    </row>
    <row r="429" spans="1:7" ht="12">
      <c r="A429" s="17">
        <f t="shared" si="2"/>
        <v>278886.7255083227</v>
      </c>
      <c r="B429" s="3">
        <f>(((B$397-B$557)/(G$397-G$557))*(G429-$G$397)+$B$397)</f>
        <v>0.92918</v>
      </c>
      <c r="C429" s="3">
        <f>(((C$397-C$557)/(G$397-G$557))*(G429-$G$397)+$C$397)</f>
        <v>0.5626000000000001</v>
      </c>
      <c r="D429" s="3">
        <f>(((D$397-D$557)/(G$397-G$557))*(G429-$G$397)+$D$397)</f>
        <v>0.22164</v>
      </c>
      <c r="G429" s="4">
        <v>540000000</v>
      </c>
    </row>
    <row r="430" spans="1:7" ht="12">
      <c r="A430" s="17"/>
      <c r="B430" s="7">
        <f>+A429*B429/100</f>
        <v>2591.359676078233</v>
      </c>
      <c r="C430" s="7">
        <f>+A429*C429/100</f>
        <v>1569.0167177098238</v>
      </c>
      <c r="D430" s="7">
        <f>+A429*D429/100</f>
        <v>618.1245384166465</v>
      </c>
      <c r="G430" s="4"/>
    </row>
    <row r="431" spans="1:7" ht="12">
      <c r="A431" s="17">
        <f t="shared" si="2"/>
        <v>280177.8677560464</v>
      </c>
      <c r="B431" s="3">
        <f>(((B$397-B$557)/(G$397-G$557))*(G431-$G$397)+$B$397)</f>
        <v>0.9281162500000001</v>
      </c>
      <c r="C431" s="3">
        <f>(((C$397-C$557)/(G$397-G$557))*(G431-$G$397)+$C$397)</f>
        <v>0.56195625</v>
      </c>
      <c r="D431" s="3">
        <f>(((D$397-D$557)/(G$397-G$557))*(G431-$G$397)+$D$397)</f>
        <v>0.22138625</v>
      </c>
      <c r="G431" s="4">
        <v>542500000</v>
      </c>
    </row>
    <row r="432" spans="1:7" ht="12">
      <c r="A432" s="17"/>
      <c r="B432" s="7">
        <f>+A431*B431/100</f>
        <v>2600.3763195473775</v>
      </c>
      <c r="C432" s="7">
        <f>+A431*C431/100</f>
        <v>1574.4770389718376</v>
      </c>
      <c r="D432" s="7">
        <f>+A431*D431/100</f>
        <v>620.2752747550703</v>
      </c>
      <c r="G432" s="4"/>
    </row>
    <row r="433" spans="1:7" ht="12">
      <c r="A433" s="17">
        <f t="shared" si="2"/>
        <v>281469.0100037701</v>
      </c>
      <c r="B433" s="3">
        <f>(((B$397-B$557)/(G$397-G$557))*(G433-$G$397)+$B$397)</f>
        <v>0.9270525000000001</v>
      </c>
      <c r="C433" s="3">
        <f>(((C$397-C$557)/(G$397-G$557))*(G433-$G$397)+$C$397)</f>
        <v>0.5613125000000001</v>
      </c>
      <c r="D433" s="3">
        <f>(((D$397-D$557)/(G$397-G$557))*(G433-$G$397)+$D$397)</f>
        <v>0.2211325</v>
      </c>
      <c r="G433" s="4">
        <v>545000000</v>
      </c>
    </row>
    <row r="434" spans="1:7" ht="12">
      <c r="A434" s="17"/>
      <c r="B434" s="7">
        <f>+A433*B433/100</f>
        <v>2609.365493965201</v>
      </c>
      <c r="C434" s="7">
        <f>+A433*C433/100</f>
        <v>1579.9207367774125</v>
      </c>
      <c r="D434" s="7">
        <f>+A433*D433/100</f>
        <v>622.419458546587</v>
      </c>
      <c r="G434" s="4"/>
    </row>
    <row r="435" spans="1:7" ht="12">
      <c r="A435" s="17">
        <f t="shared" si="2"/>
        <v>282760.1522514938</v>
      </c>
      <c r="B435" s="3">
        <f>(((B$397-B$557)/(G$397-G$557))*(G435-$G$397)+$B$397)</f>
        <v>0.92598875</v>
      </c>
      <c r="C435" s="3">
        <f>(((C$397-C$557)/(G$397-G$557))*(G435-$G$397)+$C$397)</f>
        <v>0.56066875</v>
      </c>
      <c r="D435" s="3">
        <f>(((D$397-D$557)/(G$397-G$557))*(G435-$G$397)+$D$397)</f>
        <v>0.22087875</v>
      </c>
      <c r="G435" s="4">
        <v>547500000</v>
      </c>
    </row>
    <row r="436" spans="1:7" ht="12">
      <c r="A436" s="17"/>
      <c r="B436" s="7">
        <f>+A435*B435/100</f>
        <v>2618.3271993317044</v>
      </c>
      <c r="C436" s="7">
        <f>+A435*C435/100</f>
        <v>1585.3478111265474</v>
      </c>
      <c r="D436" s="7">
        <f>+A435*D435/100</f>
        <v>624.5570897911965</v>
      </c>
      <c r="G436" s="4"/>
    </row>
    <row r="437" spans="1:7" ht="12">
      <c r="A437" s="17">
        <f t="shared" si="2"/>
        <v>284051.2944992176</v>
      </c>
      <c r="B437" s="3">
        <f>(((B$397-B$557)/(G$397-G$557))*(G437-$G$397)+$B$397)</f>
        <v>0.924925</v>
      </c>
      <c r="C437" s="3">
        <f>(((C$397-C$557)/(G$397-G$557))*(G437-$G$397)+$C$397)</f>
        <v>0.560025</v>
      </c>
      <c r="D437" s="3">
        <f>(((D$397-D$557)/(G$397-G$557))*(G437-$G$397)+$D$397)</f>
        <v>0.22062500000000002</v>
      </c>
      <c r="G437" s="4">
        <v>550000000</v>
      </c>
    </row>
    <row r="438" spans="1:7" ht="12">
      <c r="A438" s="17"/>
      <c r="B438" s="7">
        <f>+A437*B437/100</f>
        <v>2627.2614356468885</v>
      </c>
      <c r="C438" s="7">
        <f>+A437*C437/100</f>
        <v>1590.7582620192434</v>
      </c>
      <c r="D438" s="7">
        <f>+A437*D437/100</f>
        <v>626.6881684888989</v>
      </c>
      <c r="G438" s="4"/>
    </row>
    <row r="439" spans="1:7" ht="12">
      <c r="A439" s="17">
        <f t="shared" si="2"/>
        <v>285342.4367469413</v>
      </c>
      <c r="B439" s="3">
        <f>(((B$397-B$557)/(G$397-G$557))*(G439-$G$397)+$B$397)</f>
        <v>0.9238612500000001</v>
      </c>
      <c r="C439" s="3">
        <f>(((C$397-C$557)/(G$397-G$557))*(G439-$G$397)+$C$397)</f>
        <v>0.55938125</v>
      </c>
      <c r="D439" s="3">
        <f>(((D$397-D$557)/(G$397-G$557))*(G439-$G$397)+$D$397)</f>
        <v>0.22037125000000002</v>
      </c>
      <c r="G439" s="4">
        <v>552500000</v>
      </c>
    </row>
    <row r="440" spans="1:7" ht="12">
      <c r="A440" s="17"/>
      <c r="B440" s="7">
        <f>+A439*B439/100</f>
        <v>2636.1682029107515</v>
      </c>
      <c r="C440" s="7">
        <f>+A439*C439/100</f>
        <v>1596.1520894554997</v>
      </c>
      <c r="D440" s="7">
        <f>+A439*D439/100</f>
        <v>628.812694639694</v>
      </c>
      <c r="G440" s="4"/>
    </row>
    <row r="441" spans="1:7" ht="12">
      <c r="A441" s="17">
        <f t="shared" si="2"/>
        <v>286633.578994665</v>
      </c>
      <c r="B441" s="3">
        <f>(((B$397-B$557)/(G$397-G$557))*(G441-$G$397)+$B$397)</f>
        <v>0.9227975</v>
      </c>
      <c r="C441" s="3">
        <f>(((C$397-C$557)/(G$397-G$557))*(G441-$G$397)+$C$397)</f>
        <v>0.5587375</v>
      </c>
      <c r="D441" s="3">
        <f>(((D$397-D$557)/(G$397-G$557))*(G441-$G$397)+$D$397)</f>
        <v>0.22011750000000002</v>
      </c>
      <c r="G441" s="4">
        <v>555000000</v>
      </c>
    </row>
    <row r="442" spans="1:7" ht="12">
      <c r="A442" s="17"/>
      <c r="B442" s="7">
        <f>+A441*B441/100</f>
        <v>2645.047501123294</v>
      </c>
      <c r="C442" s="7">
        <f>+A441*C441/100</f>
        <v>1601.5292934353163</v>
      </c>
      <c r="D442" s="7">
        <f>+A441*D441/100</f>
        <v>630.9306682435819</v>
      </c>
      <c r="G442" s="4"/>
    </row>
    <row r="443" spans="1:7" ht="12">
      <c r="A443" s="17">
        <f t="shared" si="2"/>
        <v>287924.7212423887</v>
      </c>
      <c r="B443" s="3">
        <f>(((B$397-B$557)/(G$397-G$557))*(G443-$G$397)+$B$397)</f>
        <v>0.92173375</v>
      </c>
      <c r="C443" s="3">
        <f>(((C$397-C$557)/(G$397-G$557))*(G443-$G$397)+$C$397)</f>
        <v>0.55809375</v>
      </c>
      <c r="D443" s="3">
        <f>(((D$397-D$557)/(G$397-G$557))*(G443-$G$397)+$D$397)</f>
        <v>0.21986375</v>
      </c>
      <c r="G443" s="4">
        <v>557500000</v>
      </c>
    </row>
    <row r="444" spans="1:7" ht="12">
      <c r="A444" s="17"/>
      <c r="B444" s="7">
        <f>+A443*B443/100</f>
        <v>2653.8993302845165</v>
      </c>
      <c r="C444" s="7">
        <f>+A443*C443/100</f>
        <v>1606.889873958694</v>
      </c>
      <c r="D444" s="7">
        <f>+A443*D443/100</f>
        <v>633.0420893005623</v>
      </c>
      <c r="G444" s="4"/>
    </row>
    <row r="445" spans="1:7" ht="12">
      <c r="A445" s="17">
        <f t="shared" si="2"/>
        <v>289215.8634901124</v>
      </c>
      <c r="B445" s="3">
        <f>(((B$397-B$557)/(G$397-G$557))*(G445-$G$397)+$B$397)</f>
        <v>0.9206700000000001</v>
      </c>
      <c r="C445" s="3">
        <f>(((C$397-C$557)/(G$397-G$557))*(G445-$G$397)+$C$397)</f>
        <v>0.55745</v>
      </c>
      <c r="D445" s="3">
        <f>(((D$397-D$557)/(G$397-G$557))*(G445-$G$397)+$D$397)</f>
        <v>0.21961</v>
      </c>
      <c r="G445" s="4">
        <v>560000000</v>
      </c>
    </row>
    <row r="446" spans="1:7" ht="12">
      <c r="A446" s="17"/>
      <c r="B446" s="7">
        <f>+A445*B445/100</f>
        <v>2662.723690394418</v>
      </c>
      <c r="C446" s="7">
        <f>+A445*C445/100</f>
        <v>1612.2338310256318</v>
      </c>
      <c r="D446" s="7">
        <f>+A445*D445/100</f>
        <v>635.1469578106359</v>
      </c>
      <c r="G446" s="4"/>
    </row>
    <row r="447" spans="1:7" ht="12">
      <c r="A447" s="17">
        <f t="shared" si="2"/>
        <v>290507.0057378361</v>
      </c>
      <c r="B447" s="3">
        <f>(((B$397-B$557)/(G$397-G$557))*(G447-$G$397)+$B$397)</f>
        <v>0.9196062500000001</v>
      </c>
      <c r="C447" s="3">
        <f>(((C$397-C$557)/(G$397-G$557))*(G447-$G$397)+$C$397)</f>
        <v>0.5568062500000001</v>
      </c>
      <c r="D447" s="3">
        <f>(((D$397-D$557)/(G$397-G$557))*(G447-$G$397)+$D$397)</f>
        <v>0.21935625</v>
      </c>
      <c r="G447" s="4">
        <v>562500000</v>
      </c>
    </row>
    <row r="448" spans="1:7" ht="12">
      <c r="A448" s="17"/>
      <c r="B448" s="7">
        <f>+A447*B447/100</f>
        <v>2671.5205814529995</v>
      </c>
      <c r="C448" s="7">
        <f>+A447*C447/100</f>
        <v>1617.5611646361303</v>
      </c>
      <c r="D448" s="7">
        <f>+A447*D447/100</f>
        <v>637.2452737738022</v>
      </c>
      <c r="G448" s="4"/>
    </row>
    <row r="449" spans="1:7" ht="12">
      <c r="A449" s="17">
        <f t="shared" si="2"/>
        <v>291798.1479855599</v>
      </c>
      <c r="B449" s="3">
        <f>(((B$397-B$557)/(G$397-G$557))*(G449-$G$397)+$B$397)</f>
        <v>0.9185425</v>
      </c>
      <c r="C449" s="3">
        <f>(((C$397-C$557)/(G$397-G$557))*(G449-$G$397)+$C$397)</f>
        <v>0.5561625</v>
      </c>
      <c r="D449" s="3">
        <f>(((D$397-D$557)/(G$397-G$557))*(G449-$G$397)+$D$397)</f>
        <v>0.2191025</v>
      </c>
      <c r="G449" s="4">
        <v>565000000</v>
      </c>
    </row>
    <row r="450" spans="1:7" ht="12">
      <c r="A450" s="17"/>
      <c r="B450" s="7">
        <f>+A449*B449/100</f>
        <v>2680.2900034602617</v>
      </c>
      <c r="C450" s="7">
        <f>+A449*C449/100</f>
        <v>1622.8718747901896</v>
      </c>
      <c r="D450" s="7">
        <f>+A449*D449/100</f>
        <v>639.3370371900614</v>
      </c>
      <c r="G450" s="4"/>
    </row>
    <row r="451" spans="1:7" ht="12">
      <c r="A451" s="17">
        <f t="shared" si="2"/>
        <v>293089.2902332836</v>
      </c>
      <c r="B451" s="3">
        <f>(((B$397-B$557)/(G$397-G$557))*(G451-$G$397)+$B$397)</f>
        <v>0.91747875</v>
      </c>
      <c r="C451" s="3">
        <f>(((C$397-C$557)/(G$397-G$557))*(G451-$G$397)+$C$397)</f>
        <v>0.5555187500000001</v>
      </c>
      <c r="D451" s="3">
        <f>(((D$397-D$557)/(G$397-G$557))*(G451-$G$397)+$D$397)</f>
        <v>0.21884875</v>
      </c>
      <c r="G451" s="4">
        <v>567500000</v>
      </c>
    </row>
    <row r="452" spans="1:7" ht="12">
      <c r="A452" s="17"/>
      <c r="B452" s="7">
        <f>+A451*B451/100</f>
        <v>2689.031956416203</v>
      </c>
      <c r="C452" s="7">
        <f>+A451*C451/100</f>
        <v>1628.1659614878092</v>
      </c>
      <c r="D452" s="7">
        <f>+A451*D451/100</f>
        <v>641.4222480594133</v>
      </c>
      <c r="G452" s="4"/>
    </row>
    <row r="453" spans="1:7" ht="12">
      <c r="A453" s="17">
        <f t="shared" si="2"/>
        <v>294380.4324810073</v>
      </c>
      <c r="B453" s="3">
        <f>(((B$397-B$557)/(G$397-G$557))*(G453-$G$397)+$B$397)</f>
        <v>0.9164150000000001</v>
      </c>
      <c r="C453" s="3">
        <f>(((C$397-C$557)/(G$397-G$557))*(G453-$G$397)+$C$397)</f>
        <v>0.554875</v>
      </c>
      <c r="D453" s="3">
        <f>(((D$397-D$557)/(G$397-G$557))*(G453-$G$397)+$D$397)</f>
        <v>0.218595</v>
      </c>
      <c r="G453" s="4">
        <v>570000000</v>
      </c>
    </row>
    <row r="454" spans="1:7" ht="12">
      <c r="A454" s="17"/>
      <c r="B454" s="7">
        <f>+A453*B453/100</f>
        <v>2697.7464403208232</v>
      </c>
      <c r="C454" s="7">
        <f>+A453*C453/100</f>
        <v>1633.4434247289892</v>
      </c>
      <c r="D454" s="7">
        <f>+A453*D453/100</f>
        <v>643.5009063818579</v>
      </c>
      <c r="G454" s="4"/>
    </row>
    <row r="455" spans="1:7" ht="12">
      <c r="A455" s="17">
        <f t="shared" si="2"/>
        <v>295671.574728731</v>
      </c>
      <c r="B455" s="3">
        <f>(((B$397-B$557)/(G$397-G$557))*(G455-$G$397)+$B$397)</f>
        <v>0.9153512500000001</v>
      </c>
      <c r="C455" s="3">
        <f>(((C$397-C$557)/(G$397-G$557))*(G455-$G$397)+$C$397)</f>
        <v>0.5542312500000001</v>
      </c>
      <c r="D455" s="3">
        <f>(((D$397-D$557)/(G$397-G$557))*(G455-$G$397)+$D$397)</f>
        <v>0.21834125000000001</v>
      </c>
      <c r="G455" s="4">
        <v>572500000</v>
      </c>
    </row>
    <row r="456" spans="1:7" ht="12">
      <c r="A456" s="17"/>
      <c r="B456" s="7">
        <f>+A455*B455/100</f>
        <v>2706.4334551741235</v>
      </c>
      <c r="C456" s="7">
        <f>+A455*C455/100</f>
        <v>1638.7042645137303</v>
      </c>
      <c r="D456" s="7">
        <f>+A455*D455/100</f>
        <v>645.5730121573954</v>
      </c>
      <c r="G456" s="4"/>
    </row>
    <row r="457" spans="1:7" ht="12">
      <c r="A457" s="17">
        <f t="shared" si="2"/>
        <v>296962.7169764547</v>
      </c>
      <c r="B457" s="3">
        <f>(((B$397-B$557)/(G$397-G$557))*(G457-$G$397)+$B$397)</f>
        <v>0.9142875</v>
      </c>
      <c r="C457" s="3">
        <f>(((C$397-C$557)/(G$397-G$557))*(G457-$G$397)+$C$397)</f>
        <v>0.5535875</v>
      </c>
      <c r="D457" s="3">
        <f>(((D$397-D$557)/(G$397-G$557))*(G457-$G$397)+$D$397)</f>
        <v>0.21808750000000002</v>
      </c>
      <c r="G457" s="4">
        <v>575000000</v>
      </c>
    </row>
    <row r="458" spans="1:7" ht="12">
      <c r="A458" s="17"/>
      <c r="B458" s="7">
        <f>+A457*B457/100</f>
        <v>2715.093000976103</v>
      </c>
      <c r="C458" s="7">
        <f>+A457*C457/100</f>
        <v>1643.9484808420311</v>
      </c>
      <c r="D458" s="7">
        <f>+A457*D457/100</f>
        <v>647.6385653860257</v>
      </c>
      <c r="G458" s="4"/>
    </row>
    <row r="459" spans="1:7" ht="12">
      <c r="A459" s="17">
        <f t="shared" si="2"/>
        <v>298253.8592241784</v>
      </c>
      <c r="B459" s="3">
        <f>(((B$397-B$557)/(G$397-G$557))*(G459-$G$397)+$B$397)</f>
        <v>0.91322375</v>
      </c>
      <c r="C459" s="3">
        <f>(((C$397-C$557)/(G$397-G$557))*(G459-$G$397)+$C$397)</f>
        <v>0.5529437500000001</v>
      </c>
      <c r="D459" s="3">
        <f>(((D$397-D$557)/(G$397-G$557))*(G459-$G$397)+$D$397)</f>
        <v>0.21783375</v>
      </c>
      <c r="G459" s="4">
        <v>577500000</v>
      </c>
    </row>
    <row r="460" spans="1:7" ht="12">
      <c r="A460" s="17"/>
      <c r="B460" s="7">
        <f>+A459*B459/100</f>
        <v>2723.725077726763</v>
      </c>
      <c r="C460" s="7">
        <f>+A459*C459/100</f>
        <v>1649.1760737138932</v>
      </c>
      <c r="D460" s="7">
        <f>+A459*D459/100</f>
        <v>649.6975660677487</v>
      </c>
      <c r="G460" s="4"/>
    </row>
    <row r="461" spans="1:7" ht="12">
      <c r="A461" s="17">
        <f t="shared" si="2"/>
        <v>299545.0014719022</v>
      </c>
      <c r="B461" s="3">
        <f>(((B$397-B$557)/(G$397-G$557))*(G461-$G$397)+$B$397)</f>
        <v>0.9121600000000001</v>
      </c>
      <c r="C461" s="3">
        <f>(((C$397-C$557)/(G$397-G$557))*(G461-$G$397)+$C$397)</f>
        <v>0.5523</v>
      </c>
      <c r="D461" s="3">
        <f>(((D$397-D$557)/(G$397-G$557))*(G461-$G$397)+$D$397)</f>
        <v>0.21758</v>
      </c>
      <c r="G461" s="4">
        <v>580000000</v>
      </c>
    </row>
    <row r="462" spans="1:7" ht="12">
      <c r="A462" s="17"/>
      <c r="B462" s="7">
        <f>+A461*B461/100</f>
        <v>2732.329685426103</v>
      </c>
      <c r="C462" s="7">
        <f>+A461*C461/100</f>
        <v>1654.3870431293158</v>
      </c>
      <c r="D462" s="7">
        <f>+A461*D461/100</f>
        <v>651.7500142025648</v>
      </c>
      <c r="G462" s="4"/>
    </row>
    <row r="463" spans="1:7" ht="12">
      <c r="A463" s="17">
        <f>G463/F$3</f>
        <v>300836.1437196259</v>
      </c>
      <c r="B463" s="3">
        <f>(((B$397-B$557)/(G$397-G$557))*(G463-$G$397)+$B$397)</f>
        <v>0.91109625</v>
      </c>
      <c r="C463" s="3">
        <f>(((C$397-C$557)/(G$397-G$557))*(G463-$G$397)+$C$397)</f>
        <v>0.5516562500000001</v>
      </c>
      <c r="D463" s="3">
        <f>(((D$397-D$557)/(G$397-G$557))*(G463-$G$397)+$D$397)</f>
        <v>0.21732625</v>
      </c>
      <c r="G463" s="4">
        <v>582500000</v>
      </c>
    </row>
    <row r="464" spans="1:7" ht="12">
      <c r="A464" s="17"/>
      <c r="B464" s="7">
        <f>+A463*B463/100</f>
        <v>2740.906824074122</v>
      </c>
      <c r="C464" s="7">
        <f>+A463*C463/100</f>
        <v>1659.581389088299</v>
      </c>
      <c r="D464" s="7">
        <f>+A463*D463/100</f>
        <v>653.7959097904735</v>
      </c>
      <c r="G464" s="4"/>
    </row>
    <row r="465" spans="1:7" ht="12">
      <c r="A465" s="17">
        <f t="shared" si="2"/>
        <v>302127.2859673496</v>
      </c>
      <c r="B465" s="3">
        <f>(((B$397-B$557)/(G$397-G$557))*(G465-$G$397)+$B$397)</f>
        <v>0.9100325</v>
      </c>
      <c r="C465" s="3">
        <f>(((C$397-C$557)/(G$397-G$557))*(G465-$G$397)+$C$397)</f>
        <v>0.5510125</v>
      </c>
      <c r="D465" s="3">
        <f>(((D$397-D$557)/(G$397-G$557))*(G465-$G$397)+$D$397)</f>
        <v>0.2170725</v>
      </c>
      <c r="G465" s="4">
        <v>585000000</v>
      </c>
    </row>
    <row r="466" spans="1:7" ht="12">
      <c r="A466" s="17"/>
      <c r="B466" s="7">
        <f>+A465*B465/100</f>
        <v>2749.456493670821</v>
      </c>
      <c r="C466" s="7">
        <f>+A465*C465/100</f>
        <v>1664.7591115908424</v>
      </c>
      <c r="D466" s="7">
        <f>+A465*D465/100</f>
        <v>655.8352528314749</v>
      </c>
      <c r="G466" s="4"/>
    </row>
    <row r="467" spans="1:7" ht="12">
      <c r="A467" s="17">
        <f t="shared" si="2"/>
        <v>303418.4282150733</v>
      </c>
      <c r="B467" s="3">
        <f>(((B$397-B$557)/(G$397-G$557))*(G467-$G$397)+$B$397)</f>
        <v>0.9089687500000001</v>
      </c>
      <c r="C467" s="3">
        <f>(((C$397-C$557)/(G$397-G$557))*(G467-$G$397)+$C$397)</f>
        <v>0.5503687500000001</v>
      </c>
      <c r="D467" s="3">
        <f>(((D$397-D$557)/(G$397-G$557))*(G467-$G$397)+$D$397)</f>
        <v>0.21681875</v>
      </c>
      <c r="G467" s="4">
        <v>587500000</v>
      </c>
    </row>
    <row r="468" spans="1:7" ht="12">
      <c r="A468" s="17"/>
      <c r="B468" s="7">
        <f>+A467*B467/100</f>
        <v>2757.978694216199</v>
      </c>
      <c r="C468" s="7">
        <f>+A467*C467/100</f>
        <v>1669.9202106369464</v>
      </c>
      <c r="D468" s="7">
        <f>+A467*D467/100</f>
        <v>657.8680433255693</v>
      </c>
      <c r="G468" s="4"/>
    </row>
    <row r="469" spans="1:7" ht="12">
      <c r="A469" s="17">
        <f t="shared" si="2"/>
        <v>304709.570462797</v>
      </c>
      <c r="B469" s="3">
        <f>(((B$397-B$557)/(G$397-G$557))*(G469-$G$397)+$B$397)</f>
        <v>0.9079050000000001</v>
      </c>
      <c r="C469" s="3">
        <f>(((C$397-C$557)/(G$397-G$557))*(G469-$G$397)+$C$397)</f>
        <v>0.549725</v>
      </c>
      <c r="D469" s="3">
        <f>(((D$397-D$557)/(G$397-G$557))*(G469-$G$397)+$D$397)</f>
        <v>0.216565</v>
      </c>
      <c r="G469" s="4">
        <v>590000000</v>
      </c>
    </row>
    <row r="470" spans="1:7" ht="12">
      <c r="A470" s="17"/>
      <c r="B470" s="7">
        <f>+A469*B469/100</f>
        <v>2766.4734257102573</v>
      </c>
      <c r="C470" s="7">
        <f>+A469*C469/100</f>
        <v>1675.0646862266108</v>
      </c>
      <c r="D470" s="7">
        <f>+A469*D469/100</f>
        <v>659.8942812727563</v>
      </c>
      <c r="G470" s="4"/>
    </row>
    <row r="471" spans="1:7" ht="12">
      <c r="A471" s="17">
        <f t="shared" si="2"/>
        <v>306000.7127105207</v>
      </c>
      <c r="B471" s="3">
        <f>(((B$397-B$557)/(G$397-G$557))*(G471-$G$397)+$B$397)</f>
        <v>0.90684125</v>
      </c>
      <c r="C471" s="3">
        <f>(((C$397-C$557)/(G$397-G$557))*(G471-$G$397)+$C$397)</f>
        <v>0.5490812500000001</v>
      </c>
      <c r="D471" s="3">
        <f>(((D$397-D$557)/(G$397-G$557))*(G471-$G$397)+$D$397)</f>
        <v>0.21631125</v>
      </c>
      <c r="G471" s="4">
        <v>592500000</v>
      </c>
    </row>
    <row r="472" spans="1:7" ht="12">
      <c r="A472" s="17"/>
      <c r="B472" s="7">
        <f>+A471*B471/100</f>
        <v>2774.940688152995</v>
      </c>
      <c r="C472" s="7">
        <f>+A471*C471/100</f>
        <v>1680.1925383598364</v>
      </c>
      <c r="D472" s="7">
        <f>+A471*D471/100</f>
        <v>661.9139666730364</v>
      </c>
      <c r="G472" s="4"/>
    </row>
    <row r="473" spans="1:7" ht="12">
      <c r="A473" s="17">
        <f t="shared" si="2"/>
        <v>307291.8549582445</v>
      </c>
      <c r="B473" s="3">
        <f>(((B$397-B$557)/(G$397-G$557))*(G473-$G$397)+$B$397)</f>
        <v>0.9057775</v>
      </c>
      <c r="C473" s="3">
        <f>(((C$397-C$557)/(G$397-G$557))*(G473-$G$397)+$C$397)</f>
        <v>0.5484375</v>
      </c>
      <c r="D473" s="3">
        <f>(((D$397-D$557)/(G$397-G$557))*(G473-$G$397)+$D$397)</f>
        <v>0.2160575</v>
      </c>
      <c r="G473" s="4">
        <v>595000000</v>
      </c>
    </row>
    <row r="474" spans="1:7" ht="12">
      <c r="A474" s="17"/>
      <c r="B474" s="7">
        <f>+A473*B473/100</f>
        <v>2783.3804815444128</v>
      </c>
      <c r="C474" s="7">
        <f>+A473*C473/100</f>
        <v>1685.303767036622</v>
      </c>
      <c r="D474" s="7">
        <f>+A473*D473/100</f>
        <v>663.9270995264092</v>
      </c>
      <c r="G474" s="4"/>
    </row>
    <row r="475" spans="1:7" ht="12">
      <c r="A475" s="17">
        <f t="shared" si="2"/>
        <v>308582.9972059682</v>
      </c>
      <c r="B475" s="3">
        <f>(((B$397-B$557)/(G$397-G$557))*(G475-$G$397)+$B$397)</f>
        <v>0.9047137500000001</v>
      </c>
      <c r="C475" s="3">
        <f>(((C$397-C$557)/(G$397-G$557))*(G475-$G$397)+$C$397)</f>
        <v>0.5477937500000001</v>
      </c>
      <c r="D475" s="3">
        <f>(((D$397-D$557)/(G$397-G$557))*(G475-$G$397)+$D$397)</f>
        <v>0.21580375000000002</v>
      </c>
      <c r="G475" s="4">
        <v>597500000</v>
      </c>
    </row>
    <row r="476" spans="1:7" ht="12">
      <c r="A476" s="17"/>
      <c r="B476" s="7">
        <f>+A475*B475/100</f>
        <v>2791.79280588451</v>
      </c>
      <c r="C476" s="7">
        <f>+A475*C475/100</f>
        <v>1690.3983722569685</v>
      </c>
      <c r="D476" s="7">
        <f>+A475*D475/100</f>
        <v>665.9336798328746</v>
      </c>
      <c r="G476" s="4"/>
    </row>
    <row r="477" spans="1:7" ht="12">
      <c r="A477" s="17">
        <f t="shared" si="2"/>
        <v>309874.1394536919</v>
      </c>
      <c r="B477" s="3">
        <f>(((B$397-B$557)/(G$397-G$557))*(G477-$G$397)+$B$397)</f>
        <v>0.9036500000000001</v>
      </c>
      <c r="C477" s="3">
        <f>(((C$397-C$557)/(G$397-G$557))*(G477-$G$397)+$C$397)</f>
        <v>0.54715</v>
      </c>
      <c r="D477" s="3">
        <f>(((D$397-D$557)/(G$397-G$557))*(G477-$G$397)+$D$397)</f>
        <v>0.21555000000000002</v>
      </c>
      <c r="G477" s="4">
        <v>600000000</v>
      </c>
    </row>
    <row r="478" spans="1:7" ht="12">
      <c r="A478" s="17"/>
      <c r="B478" s="7">
        <f>+A477*B477/100</f>
        <v>2800.177661173287</v>
      </c>
      <c r="C478" s="7">
        <f>+A477*C477/100</f>
        <v>1695.4763540208753</v>
      </c>
      <c r="D478" s="7">
        <f>+A477*D477/100</f>
        <v>667.9337075924329</v>
      </c>
      <c r="G478" s="4"/>
    </row>
    <row r="479" spans="1:7" ht="12">
      <c r="A479" s="17">
        <f t="shared" si="2"/>
        <v>311165.2817014156</v>
      </c>
      <c r="B479" s="3">
        <f>(((B$397-B$557)/(G$397-G$557))*(G479-$G$397)+$B$397)</f>
        <v>0.90258625</v>
      </c>
      <c r="C479" s="3">
        <f>(((C$397-C$557)/(G$397-G$557))*(G479-$G$397)+$C$397)</f>
        <v>0.54650625</v>
      </c>
      <c r="D479" s="3">
        <f>(((D$397-D$557)/(G$397-G$557))*(G479-$G$397)+$D$397)</f>
        <v>0.21529625</v>
      </c>
      <c r="G479" s="4">
        <v>602500000</v>
      </c>
    </row>
    <row r="480" spans="1:7" ht="12">
      <c r="A480" s="17"/>
      <c r="B480" s="7">
        <f>+A479*B479/100</f>
        <v>2808.5350474107436</v>
      </c>
      <c r="C480" s="7">
        <f>+A479*C479/100</f>
        <v>1700.5377123283426</v>
      </c>
      <c r="D480" s="7">
        <f>+A479*D479/100</f>
        <v>669.927182805084</v>
      </c>
      <c r="G480" s="4"/>
    </row>
    <row r="481" spans="1:7" ht="12">
      <c r="A481" s="17">
        <f t="shared" si="2"/>
        <v>312456.4239491393</v>
      </c>
      <c r="B481" s="3">
        <f>(((B$397-B$557)/(G$397-G$557))*(G481-$G$397)+$B$397)</f>
        <v>0.9015225000000001</v>
      </c>
      <c r="C481" s="3">
        <f>(((C$397-C$557)/(G$397-G$557))*(G481-$G$397)+$C$397)</f>
        <v>0.5458625</v>
      </c>
      <c r="D481" s="3">
        <f>(((D$397-D$557)/(G$397-G$557))*(G481-$G$397)+$D$397)</f>
        <v>0.2150425</v>
      </c>
      <c r="G481" s="4">
        <v>605000000</v>
      </c>
    </row>
    <row r="482" spans="1:7" ht="12">
      <c r="A482" s="17"/>
      <c r="B482" s="7">
        <f>+A481*B481/100</f>
        <v>2816.86496459688</v>
      </c>
      <c r="C482" s="7">
        <f>+A481*C481/100</f>
        <v>1705.5824471793708</v>
      </c>
      <c r="D482" s="7">
        <f>+A481*D481/100</f>
        <v>671.914105470828</v>
      </c>
      <c r="G482" s="4"/>
    </row>
    <row r="483" spans="1:7" ht="12">
      <c r="A483" s="17">
        <f t="shared" si="2"/>
        <v>313747.566196863</v>
      </c>
      <c r="B483" s="3">
        <f>(((B$397-B$557)/(G$397-G$557))*(G483-$G$397)+$B$397)</f>
        <v>0.9004587500000001</v>
      </c>
      <c r="C483" s="3">
        <f>(((C$397-C$557)/(G$397-G$557))*(G483-$G$397)+$C$397)</f>
        <v>0.54521875</v>
      </c>
      <c r="D483" s="3">
        <f>(((D$397-D$557)/(G$397-G$557))*(G483-$G$397)+$D$397)</f>
        <v>0.21478875</v>
      </c>
      <c r="G483" s="4">
        <v>607500000</v>
      </c>
    </row>
    <row r="484" spans="1:7" ht="12">
      <c r="A484" s="17"/>
      <c r="B484" s="7">
        <f>+A483*B483/100</f>
        <v>2825.167412731696</v>
      </c>
      <c r="C484" s="7">
        <f>+A483*C483/100</f>
        <v>1710.610558573959</v>
      </c>
      <c r="D484" s="7">
        <f>+A483*D483/100</f>
        <v>673.8944755896647</v>
      </c>
      <c r="G484" s="4"/>
    </row>
    <row r="485" spans="1:7" ht="12">
      <c r="A485" s="17">
        <f t="shared" si="2"/>
        <v>315038.7084445868</v>
      </c>
      <c r="B485" s="3">
        <f>(((B$397-B$557)/(G$397-G$557))*(G485-$G$397)+$B$397)</f>
        <v>0.8993950000000001</v>
      </c>
      <c r="C485" s="3">
        <f>(((C$397-C$557)/(G$397-G$557))*(G485-$G$397)+$C$397)</f>
        <v>0.544575</v>
      </c>
      <c r="D485" s="3">
        <f>(((D$397-D$557)/(G$397-G$557))*(G485-$G$397)+$D$397)</f>
        <v>0.214535</v>
      </c>
      <c r="G485" s="4">
        <v>610000000</v>
      </c>
    </row>
    <row r="486" spans="1:7" ht="12">
      <c r="A486" s="17"/>
      <c r="B486" s="7">
        <f>+A485*B485/100</f>
        <v>2833.4423918151915</v>
      </c>
      <c r="C486" s="7">
        <f>+A485*C485/100</f>
        <v>1715.6220465121087</v>
      </c>
      <c r="D486" s="7">
        <f>+A485*D485/100</f>
        <v>675.8682931615942</v>
      </c>
      <c r="G486" s="4"/>
    </row>
    <row r="487" spans="1:7" ht="12">
      <c r="A487" s="17">
        <f t="shared" si="2"/>
        <v>316329.8506923105</v>
      </c>
      <c r="B487" s="3">
        <f>(((B$397-B$557)/(G$397-G$557))*(G487-$G$397)+$B$397)</f>
        <v>0.89833125</v>
      </c>
      <c r="C487" s="3">
        <f>(((C$397-C$557)/(G$397-G$557))*(G487-$G$397)+$C$397)</f>
        <v>0.54393125</v>
      </c>
      <c r="D487" s="3">
        <f>(((D$397-D$557)/(G$397-G$557))*(G487-$G$397)+$D$397)</f>
        <v>0.21428125</v>
      </c>
      <c r="G487" s="4">
        <v>612500000</v>
      </c>
    </row>
    <row r="488" spans="1:7" ht="12">
      <c r="A488" s="17"/>
      <c r="B488" s="7">
        <f>+A487*B487/100</f>
        <v>2841.689901847367</v>
      </c>
      <c r="C488" s="7">
        <f>+A487*C487/100</f>
        <v>1720.616910993818</v>
      </c>
      <c r="D488" s="7">
        <f>+A487*D487/100</f>
        <v>677.8355581866166</v>
      </c>
      <c r="G488" s="4"/>
    </row>
    <row r="489" spans="1:7" ht="12">
      <c r="A489" s="17">
        <f t="shared" si="2"/>
        <v>317620.9929400342</v>
      </c>
      <c r="B489" s="3">
        <f>(((B$397-B$557)/(G$397-G$557))*(G489-$G$397)+$B$397)</f>
        <v>0.8972675000000001</v>
      </c>
      <c r="C489" s="3">
        <f>(((C$397-C$557)/(G$397-G$557))*(G489-$G$397)+$C$397)</f>
        <v>0.5432875</v>
      </c>
      <c r="D489" s="3">
        <f>(((D$397-D$557)/(G$397-G$557))*(G489-$G$397)+$D$397)</f>
        <v>0.2140275</v>
      </c>
      <c r="G489" s="4">
        <v>615000000</v>
      </c>
    </row>
    <row r="490" spans="1:7" ht="12">
      <c r="A490" s="17"/>
      <c r="B490" s="7">
        <f>+A489*B489/100</f>
        <v>2849.909942828222</v>
      </c>
      <c r="C490" s="7">
        <f>+A489*C489/100</f>
        <v>1725.5951520190883</v>
      </c>
      <c r="D490" s="7">
        <f>+A489*D489/100</f>
        <v>679.7962706647318</v>
      </c>
      <c r="G490" s="4"/>
    </row>
    <row r="491" spans="1:7" ht="12">
      <c r="A491" s="17">
        <f t="shared" si="2"/>
        <v>318912.1351877579</v>
      </c>
      <c r="B491" s="3">
        <f>(((B$397-B$557)/(G$397-G$557))*(G491-$G$397)+$B$397)</f>
        <v>0.8962037500000001</v>
      </c>
      <c r="C491" s="3">
        <f>(((C$397-C$557)/(G$397-G$557))*(G491-$G$397)+$C$397)</f>
        <v>0.54264375</v>
      </c>
      <c r="D491" s="3">
        <f>(((D$397-D$557)/(G$397-G$557))*(G491-$G$397)+$D$397)</f>
        <v>0.21377375</v>
      </c>
      <c r="G491" s="4">
        <v>617500000</v>
      </c>
    </row>
    <row r="492" spans="1:7" ht="12">
      <c r="A492" s="17"/>
      <c r="B492" s="7">
        <f>+A491*B491/100</f>
        <v>2858.102514757756</v>
      </c>
      <c r="C492" s="7">
        <f>+A491*C491/100</f>
        <v>1730.5567695879188</v>
      </c>
      <c r="D492" s="7">
        <f>+A491*D491/100</f>
        <v>681.7504305959396</v>
      </c>
      <c r="G492" s="4"/>
    </row>
    <row r="493" spans="1:7" ht="12">
      <c r="A493" s="17">
        <f t="shared" si="2"/>
        <v>320203.2774354816</v>
      </c>
      <c r="B493" s="3">
        <f>(((B$397-B$557)/(G$397-G$557))*(G493-$G$397)+$B$397)</f>
        <v>0.89514</v>
      </c>
      <c r="C493" s="3">
        <f>(((C$397-C$557)/(G$397-G$557))*(G493-$G$397)+$C$397)</f>
        <v>0.542</v>
      </c>
      <c r="D493" s="3">
        <f>(((D$397-D$557)/(G$397-G$557))*(G493-$G$397)+$D$397)</f>
        <v>0.21352000000000002</v>
      </c>
      <c r="G493" s="4">
        <v>620000000</v>
      </c>
    </row>
    <row r="494" spans="1:7" ht="12">
      <c r="A494" s="17"/>
      <c r="B494" s="7">
        <f>+A493*B493/100</f>
        <v>2866.26761763597</v>
      </c>
      <c r="C494" s="7">
        <f>+A493*C493/100</f>
        <v>1735.5017637003104</v>
      </c>
      <c r="D494" s="7">
        <f>+A493*D493/100</f>
        <v>683.6980379802403</v>
      </c>
      <c r="G494" s="4"/>
    </row>
    <row r="495" spans="1:7" ht="12">
      <c r="A495" s="17">
        <f t="shared" si="2"/>
        <v>321494.4196832053</v>
      </c>
      <c r="B495" s="3">
        <f>(((B$397-B$557)/(G$397-G$557))*(G495-$G$397)+$B$397)</f>
        <v>0.8940762500000001</v>
      </c>
      <c r="C495" s="3">
        <f>(((C$397-C$557)/(G$397-G$557))*(G495-$G$397)+$C$397)</f>
        <v>0.54135625</v>
      </c>
      <c r="D495" s="3">
        <f>(((D$397-D$557)/(G$397-G$557))*(G495-$G$397)+$D$397)</f>
        <v>0.21326625</v>
      </c>
      <c r="G495" s="4">
        <v>622500000</v>
      </c>
    </row>
    <row r="496" spans="1:7" ht="12">
      <c r="A496" s="17"/>
      <c r="B496" s="7">
        <f>+A495*B495/100</f>
        <v>2874.4052514628643</v>
      </c>
      <c r="C496" s="7">
        <f>+A495*C495/100</f>
        <v>1740.430134356262</v>
      </c>
      <c r="D496" s="7">
        <f>+A495*D495/100</f>
        <v>685.6390928176338</v>
      </c>
      <c r="G496" s="4"/>
    </row>
    <row r="497" spans="1:7" ht="12">
      <c r="A497" s="17">
        <f t="shared" si="2"/>
        <v>322785.5619309291</v>
      </c>
      <c r="B497" s="3">
        <f>(((B$397-B$557)/(G$397-G$557))*(G497-$G$397)+$B$397)</f>
        <v>0.8930125000000001</v>
      </c>
      <c r="C497" s="3">
        <f>(((C$397-C$557)/(G$397-G$557))*(G497-$G$397)+$C$397)</f>
        <v>0.5407125</v>
      </c>
      <c r="D497" s="3">
        <f>(((D$397-D$557)/(G$397-G$557))*(G497-$G$397)+$D$397)</f>
        <v>0.2130125</v>
      </c>
      <c r="G497" s="4">
        <v>625000000</v>
      </c>
    </row>
    <row r="498" spans="1:7" ht="12">
      <c r="A498" s="17"/>
      <c r="B498" s="7">
        <f>+A497*B497/100</f>
        <v>2882.5154162384383</v>
      </c>
      <c r="C498" s="7">
        <f>+A497*C497/100</f>
        <v>1745.341881555775</v>
      </c>
      <c r="D498" s="7">
        <f>+A497*D497/100</f>
        <v>687.5735951081203</v>
      </c>
      <c r="G498" s="4"/>
    </row>
    <row r="499" spans="1:7" ht="12">
      <c r="A499" s="17">
        <f t="shared" si="2"/>
        <v>324076.7041786528</v>
      </c>
      <c r="B499" s="3">
        <f>(((B$397-B$557)/(G$397-G$557))*(G499-$G$397)+$B$397)</f>
        <v>0.8919487500000001</v>
      </c>
      <c r="C499" s="3">
        <f>(((C$397-C$557)/(G$397-G$557))*(G499-$G$397)+$C$397)</f>
        <v>0.54006875</v>
      </c>
      <c r="D499" s="3">
        <f>(((D$397-D$557)/(G$397-G$557))*(G499-$G$397)+$D$397)</f>
        <v>0.21275875</v>
      </c>
      <c r="G499" s="4">
        <v>627500000</v>
      </c>
    </row>
    <row r="500" spans="1:7" ht="12">
      <c r="A500" s="17"/>
      <c r="B500" s="7">
        <f>+A499*B499/100</f>
        <v>2890.5981119626917</v>
      </c>
      <c r="C500" s="7">
        <f>+A499*C499/100</f>
        <v>1750.2370052988479</v>
      </c>
      <c r="D500" s="7">
        <f>+A499*D499/100</f>
        <v>689.5015448516995</v>
      </c>
      <c r="G500" s="4"/>
    </row>
    <row r="501" spans="1:7" ht="12">
      <c r="A501" s="17">
        <f t="shared" si="2"/>
        <v>325367.8464263765</v>
      </c>
      <c r="B501" s="3">
        <f>(((B$397-B$557)/(G$397-G$557))*(G501-$G$397)+$B$397)</f>
        <v>0.890885</v>
      </c>
      <c r="C501" s="3">
        <f>(((C$397-C$557)/(G$397-G$557))*(G501-$G$397)+$C$397)</f>
        <v>0.539425</v>
      </c>
      <c r="D501" s="3">
        <f>(((D$397-D$557)/(G$397-G$557))*(G501-$G$397)+$D$397)</f>
        <v>0.212505</v>
      </c>
      <c r="G501" s="4">
        <v>630000000</v>
      </c>
    </row>
    <row r="502" spans="1:7" ht="12">
      <c r="A502" s="17"/>
      <c r="B502" s="7">
        <f>+A501*B501/100</f>
        <v>2898.6533386356246</v>
      </c>
      <c r="C502" s="7">
        <f>+A501*C501/100</f>
        <v>1755.1155055854815</v>
      </c>
      <c r="D502" s="7">
        <f>+A501*D501/100</f>
        <v>691.4229420483713</v>
      </c>
      <c r="G502" s="4"/>
    </row>
    <row r="503" spans="1:7" ht="12">
      <c r="A503" s="17">
        <f t="shared" si="2"/>
        <v>326658.9886741002</v>
      </c>
      <c r="B503" s="3">
        <f>(((B$397-B$557)/(G$397-G$557))*(G503-$G$397)+$B$397)</f>
        <v>0.8898212500000001</v>
      </c>
      <c r="C503" s="3">
        <f>(((C$397-C$557)/(G$397-G$557))*(G503-$G$397)+$C$397)</f>
        <v>0.53878125</v>
      </c>
      <c r="D503" s="3">
        <f>(((D$397-D$557)/(G$397-G$557))*(G503-$G$397)+$D$397)</f>
        <v>0.21225125</v>
      </c>
      <c r="G503" s="4">
        <v>632500000</v>
      </c>
    </row>
    <row r="504" spans="1:7" ht="12">
      <c r="A504" s="17"/>
      <c r="B504" s="7">
        <f>+A503*B503/100</f>
        <v>2906.681096257237</v>
      </c>
      <c r="C504" s="7">
        <f>+A503*C503/100</f>
        <v>1759.9773824156755</v>
      </c>
      <c r="D504" s="7">
        <f>+A503*D503/100</f>
        <v>693.337786698136</v>
      </c>
      <c r="G504" s="4"/>
    </row>
    <row r="505" spans="1:7" ht="12">
      <c r="A505" s="17">
        <f t="shared" si="2"/>
        <v>327950.1309218239</v>
      </c>
      <c r="B505" s="3">
        <f>(((B$397-B$557)/(G$397-G$557))*(G505-$G$397)+$B$397)</f>
        <v>0.8887575000000001</v>
      </c>
      <c r="C505" s="3">
        <f>(((C$397-C$557)/(G$397-G$557))*(G505-$G$397)+$C$397)</f>
        <v>0.5381375</v>
      </c>
      <c r="D505" s="3">
        <f>(((D$397-D$557)/(G$397-G$557))*(G505-$G$397)+$D$397)</f>
        <v>0.2119975</v>
      </c>
      <c r="G505" s="4">
        <v>635000000</v>
      </c>
    </row>
    <row r="506" spans="1:7" ht="12">
      <c r="A506" s="17"/>
      <c r="B506" s="7">
        <f>+A505*B505/100</f>
        <v>2914.6813848275297</v>
      </c>
      <c r="C506" s="7">
        <f>+A505*C505/100</f>
        <v>1764.8226357894303</v>
      </c>
      <c r="D506" s="7">
        <f>+A505*D505/100</f>
        <v>695.2460788009937</v>
      </c>
      <c r="G506" s="4"/>
    </row>
    <row r="507" spans="1:7" ht="12">
      <c r="A507" s="17">
        <f t="shared" si="2"/>
        <v>329241.2731695476</v>
      </c>
      <c r="B507" s="3">
        <f>(((B$397-B$557)/(G$397-G$557))*(G507-$G$397)+$B$397)</f>
        <v>0.8876937500000001</v>
      </c>
      <c r="C507" s="3">
        <f>(((C$397-C$557)/(G$397-G$557))*(G507-$G$397)+$C$397)</f>
        <v>0.53749375</v>
      </c>
      <c r="D507" s="3">
        <f>(((D$397-D$557)/(G$397-G$557))*(G507-$G$397)+$D$397)</f>
        <v>0.21174375</v>
      </c>
      <c r="G507" s="4">
        <v>637500000</v>
      </c>
    </row>
    <row r="508" spans="1:7" ht="12">
      <c r="A508" s="17"/>
      <c r="B508" s="7">
        <f>+A507*B507/100</f>
        <v>2922.6542043465015</v>
      </c>
      <c r="C508" s="7">
        <f>+A507*C507/100</f>
        <v>1769.6512657067453</v>
      </c>
      <c r="D508" s="7">
        <f>+A507*D507/100</f>
        <v>697.1478183569441</v>
      </c>
      <c r="G508" s="4"/>
    </row>
    <row r="509" spans="1:7" ht="12">
      <c r="A509" s="17">
        <f t="shared" si="2"/>
        <v>330532.4154172714</v>
      </c>
      <c r="B509" s="3">
        <f>(((B$397-B$557)/(G$397-G$557))*(G509-$G$397)+$B$397)</f>
        <v>0.88663</v>
      </c>
      <c r="C509" s="3">
        <f>(((C$397-C$557)/(G$397-G$557))*(G509-$G$397)+$C$397)</f>
        <v>0.53685</v>
      </c>
      <c r="D509" s="3">
        <f>(((D$397-D$557)/(G$397-G$557))*(G509-$G$397)+$D$397)</f>
        <v>0.21149</v>
      </c>
      <c r="G509" s="4">
        <v>640000000</v>
      </c>
    </row>
    <row r="510" spans="1:7" ht="12">
      <c r="A510" s="17"/>
      <c r="B510" s="7">
        <f>+A509*B509/100</f>
        <v>2930.599554814153</v>
      </c>
      <c r="C510" s="7">
        <f>+A509*C509/100</f>
        <v>1774.4632721676214</v>
      </c>
      <c r="D510" s="7">
        <f>+A509*D509/100</f>
        <v>699.0430053659874</v>
      </c>
      <c r="G510" s="4"/>
    </row>
    <row r="511" spans="1:7" ht="12">
      <c r="A511" s="17">
        <f t="shared" si="2"/>
        <v>331823.5576649951</v>
      </c>
      <c r="B511" s="3">
        <f>(((B$397-B$557)/(G$397-G$557))*(G511-$G$397)+$B$397)</f>
        <v>0.8855662500000001</v>
      </c>
      <c r="C511" s="3">
        <f>(((C$397-C$557)/(G$397-G$557))*(G511-$G$397)+$C$397)</f>
        <v>0.53620625</v>
      </c>
      <c r="D511" s="3">
        <f>(((D$397-D$557)/(G$397-G$557))*(G511-$G$397)+$D$397)</f>
        <v>0.21123625000000001</v>
      </c>
      <c r="G511" s="4">
        <v>642500000</v>
      </c>
    </row>
    <row r="512" spans="1:7" ht="12">
      <c r="A512" s="17"/>
      <c r="B512" s="7">
        <f>+A511*B511/100</f>
        <v>2938.5174362304847</v>
      </c>
      <c r="C512" s="7">
        <f>+A511*C511/100</f>
        <v>1779.2586551720576</v>
      </c>
      <c r="D512" s="7">
        <f>+A511*D511/100</f>
        <v>700.9316398281231</v>
      </c>
      <c r="G512" s="4"/>
    </row>
    <row r="513" spans="1:7" ht="12">
      <c r="A513" s="17">
        <f t="shared" si="2"/>
        <v>333114.6999127188</v>
      </c>
      <c r="B513" s="3">
        <f>(((B$397-B$557)/(G$397-G$557))*(G513-$G$397)+$B$397)</f>
        <v>0.8845025000000001</v>
      </c>
      <c r="C513" s="3">
        <f>(((C$397-C$557)/(G$397-G$557))*(G513-$G$397)+$C$397)</f>
        <v>0.5355625</v>
      </c>
      <c r="D513" s="3">
        <f>(((D$397-D$557)/(G$397-G$557))*(G513-$G$397)+$D$397)</f>
        <v>0.21098250000000002</v>
      </c>
      <c r="G513" s="4">
        <v>645000000</v>
      </c>
    </row>
    <row r="514" spans="1:7" ht="12">
      <c r="A514" s="17"/>
      <c r="B514" s="7">
        <f>+A513*B513/100</f>
        <v>2946.407848595496</v>
      </c>
      <c r="C514" s="7">
        <f>+A513*C513/100</f>
        <v>1784.0374147200546</v>
      </c>
      <c r="D514" s="7">
        <f>+A513*D513/100</f>
        <v>702.813721743352</v>
      </c>
      <c r="G514" s="4"/>
    </row>
    <row r="515" spans="1:7" ht="12">
      <c r="A515" s="17">
        <f t="shared" si="2"/>
        <v>334405.8421604425</v>
      </c>
      <c r="B515" s="3">
        <f>(((B$397-B$557)/(G$397-G$557))*(G515-$G$397)+$B$397)</f>
        <v>0.88343875</v>
      </c>
      <c r="C515" s="3">
        <f>(((C$397-C$557)/(G$397-G$557))*(G515-$G$397)+$C$397)</f>
        <v>0.53491875</v>
      </c>
      <c r="D515" s="3">
        <f>(((D$397-D$557)/(G$397-G$557))*(G515-$G$397)+$D$397)</f>
        <v>0.21072875</v>
      </c>
      <c r="G515" s="4">
        <v>647500000</v>
      </c>
    </row>
    <row r="516" spans="1:7" ht="12">
      <c r="A516" s="17"/>
      <c r="B516" s="7">
        <f>+A515*B515/100</f>
        <v>2954.2707919091863</v>
      </c>
      <c r="C516" s="7">
        <f>+A515*C515/100</f>
        <v>1788.7995508116119</v>
      </c>
      <c r="D516" s="7">
        <f>+A515*D515/100</f>
        <v>704.6892511116733</v>
      </c>
      <c r="G516" s="4"/>
    </row>
    <row r="517" spans="1:7" ht="12">
      <c r="A517" s="17">
        <f aca="true" t="shared" si="3" ref="A517:A643">G517/F$3</f>
        <v>335696.9844081662</v>
      </c>
      <c r="B517" s="3">
        <f>(((B$397-B$557)/(G$397-G$557))*(G517-$G$397)+$B$397)</f>
        <v>0.8823750000000001</v>
      </c>
      <c r="C517" s="3">
        <f>(((C$397-C$557)/(G$397-G$557))*(G517-$G$397)+$C$397)</f>
        <v>0.534275</v>
      </c>
      <c r="D517" s="3">
        <f>(((D$397-D$557)/(G$397-G$557))*(G517-$G$397)+$D$397)</f>
        <v>0.210475</v>
      </c>
      <c r="G517" s="4">
        <v>650000000</v>
      </c>
    </row>
    <row r="518" spans="1:7" ht="12">
      <c r="A518" s="17"/>
      <c r="B518" s="7">
        <f>+A517*B517/100</f>
        <v>2962.106266171557</v>
      </c>
      <c r="C518" s="7">
        <f>+A517*C517/100</f>
        <v>1793.5450634467302</v>
      </c>
      <c r="D518" s="7">
        <f>+A517*D517/100</f>
        <v>706.5582279330878</v>
      </c>
      <c r="G518" s="4"/>
    </row>
    <row r="519" spans="1:7" ht="12">
      <c r="A519" s="17">
        <f t="shared" si="3"/>
        <v>336988.1266558899</v>
      </c>
      <c r="B519" s="3">
        <f>(((B$397-B$557)/(G$397-G$557))*(G519-$G$397)+$B$397)</f>
        <v>0.8813112500000001</v>
      </c>
      <c r="C519" s="3">
        <f>(((C$397-C$557)/(G$397-G$557))*(G519-$G$397)+$C$397)</f>
        <v>0.53363125</v>
      </c>
      <c r="D519" s="3">
        <f>(((D$397-D$557)/(G$397-G$557))*(G519-$G$397)+$D$397)</f>
        <v>0.21022125</v>
      </c>
      <c r="G519" s="4">
        <v>652500000</v>
      </c>
    </row>
    <row r="520" spans="1:7" ht="12">
      <c r="A520" s="17"/>
      <c r="B520" s="7">
        <f>+A519*B519/100</f>
        <v>2969.914271382607</v>
      </c>
      <c r="C520" s="7">
        <f>+A519*C519/100</f>
        <v>1798.2739526254084</v>
      </c>
      <c r="D520" s="7">
        <f>+A519*D519/100</f>
        <v>708.420652207595</v>
      </c>
      <c r="G520" s="4"/>
    </row>
    <row r="521" spans="1:7" ht="12">
      <c r="A521" s="17">
        <f t="shared" si="3"/>
        <v>338279.2689036137</v>
      </c>
      <c r="B521" s="3">
        <f>(((B$397-B$557)/(G$397-G$557))*(G521-$G$397)+$B$397)</f>
        <v>0.8802475000000001</v>
      </c>
      <c r="C521" s="3">
        <f>(((C$397-C$557)/(G$397-G$557))*(G521-$G$397)+$C$397)</f>
        <v>0.5329875</v>
      </c>
      <c r="D521" s="3">
        <f>(((D$397-D$557)/(G$397-G$557))*(G521-$G$397)+$D$397)</f>
        <v>0.2099675</v>
      </c>
      <c r="G521" s="4">
        <v>655000000</v>
      </c>
    </row>
    <row r="522" spans="1:7" ht="12">
      <c r="A522" s="17"/>
      <c r="B522" s="7">
        <f>+A521*B521/100</f>
        <v>2977.694807542337</v>
      </c>
      <c r="C522" s="7">
        <f>+A521*C521/100</f>
        <v>1802.9862183476478</v>
      </c>
      <c r="D522" s="7">
        <f>+A521*D521/100</f>
        <v>710.276523935195</v>
      </c>
      <c r="G522" s="4"/>
    </row>
    <row r="523" spans="1:7" ht="12">
      <c r="A523" s="17">
        <f t="shared" si="3"/>
        <v>339570.4111513374</v>
      </c>
      <c r="B523" s="3">
        <f>(((B$397-B$557)/(G$397-G$557))*(G523-$G$397)+$B$397)</f>
        <v>0.87918375</v>
      </c>
      <c r="C523" s="3">
        <f>(((C$397-C$557)/(G$397-G$557))*(G523-$G$397)+$C$397)</f>
        <v>0.53234375</v>
      </c>
      <c r="D523" s="3">
        <f>(((D$397-D$557)/(G$397-G$557))*(G523-$G$397)+$D$397)</f>
        <v>0.20971375</v>
      </c>
      <c r="G523" s="4">
        <v>657500000</v>
      </c>
    </row>
    <row r="524" spans="1:7" ht="12">
      <c r="A524" s="17"/>
      <c r="B524" s="7">
        <f>+A523*B523/100</f>
        <v>2985.447874650746</v>
      </c>
      <c r="C524" s="7">
        <f>+A523*C523/100</f>
        <v>1807.6818606134475</v>
      </c>
      <c r="D524" s="7">
        <f>+A523*D523/100</f>
        <v>712.1258431158878</v>
      </c>
      <c r="G524" s="4"/>
    </row>
    <row r="525" spans="1:7" ht="12">
      <c r="A525" s="17">
        <f t="shared" si="3"/>
        <v>340861.5533990611</v>
      </c>
      <c r="B525" s="3">
        <f>(((B$397-B$557)/(G$397-G$557))*(G525-$G$397)+$B$397)</f>
        <v>0.8781200000000001</v>
      </c>
      <c r="C525" s="3">
        <f>(((C$397-C$557)/(G$397-G$557))*(G525-$G$397)+$C$397)</f>
        <v>0.5317</v>
      </c>
      <c r="D525" s="3">
        <f>(((D$397-D$557)/(G$397-G$557))*(G525-$G$397)+$D$397)</f>
        <v>0.20946</v>
      </c>
      <c r="G525" s="4">
        <v>660000000</v>
      </c>
    </row>
    <row r="526" spans="1:7" ht="12">
      <c r="A526" s="17"/>
      <c r="B526" s="7">
        <f>+A525*B525/100</f>
        <v>2993.1734727078356</v>
      </c>
      <c r="C526" s="7">
        <f>+A525*C525/100</f>
        <v>1812.3608794228076</v>
      </c>
      <c r="D526" s="7">
        <f>+A525*D525/100</f>
        <v>713.9686097496733</v>
      </c>
      <c r="G526" s="4"/>
    </row>
    <row r="527" spans="1:7" ht="12">
      <c r="A527" s="17">
        <f t="shared" si="3"/>
        <v>342152.6956467848</v>
      </c>
      <c r="B527" s="3">
        <f>(((B$397-B$557)/(G$397-G$557))*(G527-$G$397)+$B$397)</f>
        <v>0.8770562500000001</v>
      </c>
      <c r="C527" s="3">
        <f>(((C$397-C$557)/(G$397-G$557))*(G527-$G$397)+$C$397)</f>
        <v>0.53105625</v>
      </c>
      <c r="D527" s="3">
        <f>(((D$397-D$557)/(G$397-G$557))*(G527-$G$397)+$D$397)</f>
        <v>0.20920625</v>
      </c>
      <c r="G527" s="4">
        <v>662500000</v>
      </c>
    </row>
    <row r="528" spans="1:7" ht="12">
      <c r="A528" s="17"/>
      <c r="B528" s="7">
        <f>+A527*B527/100</f>
        <v>3000.8716017136044</v>
      </c>
      <c r="C528" s="7">
        <f>+A527*C527/100</f>
        <v>1817.0232747757286</v>
      </c>
      <c r="D528" s="7">
        <f>+A527*D527/100</f>
        <v>715.8048238365518</v>
      </c>
      <c r="G528" s="4"/>
    </row>
    <row r="529" spans="1:7" ht="12">
      <c r="A529" s="17">
        <f t="shared" si="3"/>
        <v>343443.8378945085</v>
      </c>
      <c r="B529" s="3">
        <f>(((B$397-B$557)/(G$397-G$557))*(G529-$G$397)+$B$397)</f>
        <v>0.8759925000000001</v>
      </c>
      <c r="C529" s="3">
        <f>(((C$397-C$557)/(G$397-G$557))*(G529-$G$397)+$C$397)</f>
        <v>0.5304125</v>
      </c>
      <c r="D529" s="3">
        <f>(((D$397-D$557)/(G$397-G$557))*(G529-$G$397)+$D$397)</f>
        <v>0.2089525</v>
      </c>
      <c r="G529" s="4">
        <v>665000000</v>
      </c>
    </row>
    <row r="530" spans="1:7" ht="12">
      <c r="A530" s="17"/>
      <c r="B530" s="7">
        <f>+A529*B529/100</f>
        <v>3008.5422616680526</v>
      </c>
      <c r="C530" s="7">
        <f>+A529*C529/100</f>
        <v>1821.6690466722098</v>
      </c>
      <c r="D530" s="7">
        <f>+A529*D529/100</f>
        <v>717.6344853765229</v>
      </c>
      <c r="G530" s="4"/>
    </row>
    <row r="531" spans="1:7" ht="12">
      <c r="A531" s="17">
        <f t="shared" si="3"/>
        <v>344734.9801422322</v>
      </c>
      <c r="B531" s="3">
        <f>(((B$397-B$557)/(G$397-G$557))*(G531-$G$397)+$B$397)</f>
        <v>0.87492875</v>
      </c>
      <c r="C531" s="3">
        <f>(((C$397-C$557)/(G$397-G$557))*(G531-$G$397)+$C$397)</f>
        <v>0.52976875</v>
      </c>
      <c r="D531" s="3">
        <f>(((D$397-D$557)/(G$397-G$557))*(G531-$G$397)+$D$397)</f>
        <v>0.20869875</v>
      </c>
      <c r="G531" s="4">
        <v>667500000</v>
      </c>
    </row>
    <row r="532" spans="1:7" ht="12">
      <c r="A532" s="17"/>
      <c r="B532" s="7">
        <f>+A531*B531/100</f>
        <v>3016.1854525711806</v>
      </c>
      <c r="C532" s="7">
        <f>+A531*C531/100</f>
        <v>1826.298195112252</v>
      </c>
      <c r="D532" s="7">
        <f>+A531*D531/100</f>
        <v>719.4575943695868</v>
      </c>
      <c r="G532" s="4"/>
    </row>
    <row r="533" spans="1:7" ht="12">
      <c r="A533" s="17">
        <f t="shared" si="3"/>
        <v>346026.12238995597</v>
      </c>
      <c r="B533" s="3">
        <f>(((B$397-B$557)/(G$397-G$557))*(G533-$G$397)+$B$397)</f>
        <v>0.8738650000000001</v>
      </c>
      <c r="C533" s="3">
        <f>(((C$397-C$557)/(G$397-G$557))*(G533-$G$397)+$C$397)</f>
        <v>0.529125</v>
      </c>
      <c r="D533" s="3">
        <f>(((D$397-D$557)/(G$397-G$557))*(G533-$G$397)+$D$397)</f>
        <v>0.208445</v>
      </c>
      <c r="G533" s="4">
        <v>670000000</v>
      </c>
    </row>
    <row r="534" spans="1:7" ht="12">
      <c r="A534" s="17"/>
      <c r="B534" s="7">
        <f>+A533*B533/100</f>
        <v>3023.8011744229893</v>
      </c>
      <c r="C534" s="7">
        <f>+A533*C533/100</f>
        <v>1830.9107200958545</v>
      </c>
      <c r="D534" s="7">
        <f>+A533*D533/100</f>
        <v>721.2741508157436</v>
      </c>
      <c r="G534" s="4"/>
    </row>
    <row r="535" spans="1:7" ht="12">
      <c r="A535" s="17">
        <f t="shared" si="3"/>
        <v>347317.2646376797</v>
      </c>
      <c r="B535" s="3">
        <f>(((B$397-B$557)/(G$397-G$557))*(G535-$G$397)+$B$397)</f>
        <v>0.8728012500000001</v>
      </c>
      <c r="C535" s="3">
        <f>(((C$397-C$557)/(G$397-G$557))*(G535-$G$397)+$C$397)</f>
        <v>0.52848125</v>
      </c>
      <c r="D535" s="3">
        <f>(((D$397-D$557)/(G$397-G$557))*(G535-$G$397)+$D$397)</f>
        <v>0.20819125</v>
      </c>
      <c r="G535" s="4">
        <v>672500000</v>
      </c>
    </row>
    <row r="536" spans="1:7" ht="12">
      <c r="A536" s="17"/>
      <c r="B536" s="7">
        <f>+A535*B535/100</f>
        <v>3031.389427223476</v>
      </c>
      <c r="C536" s="7">
        <f>+A535*C535/100</f>
        <v>1835.5066216230177</v>
      </c>
      <c r="D536" s="7">
        <f>+A535*D535/100</f>
        <v>723.0841547149932</v>
      </c>
      <c r="G536" s="4"/>
    </row>
    <row r="537" spans="1:7" ht="12">
      <c r="A537" s="17">
        <f t="shared" si="3"/>
        <v>348608.4068854034</v>
      </c>
      <c r="B537" s="3">
        <f>(((B$397-B$557)/(G$397-G$557))*(G537-$G$397)+$B$397)</f>
        <v>0.8717375</v>
      </c>
      <c r="C537" s="3">
        <f>(((C$397-C$557)/(G$397-G$557))*(G537-$G$397)+$C$397)</f>
        <v>0.5278375</v>
      </c>
      <c r="D537" s="3">
        <f>(((D$397-D$557)/(G$397-G$557))*(G537-$G$397)+$D$397)</f>
        <v>0.2079375</v>
      </c>
      <c r="G537" s="4">
        <v>675000000</v>
      </c>
    </row>
    <row r="538" spans="1:7" ht="12">
      <c r="A538" s="17"/>
      <c r="B538" s="7">
        <f>+A537*B537/100</f>
        <v>3038.9502109726436</v>
      </c>
      <c r="C538" s="7">
        <f>+A537*C537/100</f>
        <v>1840.0858996937409</v>
      </c>
      <c r="D538" s="7">
        <f>+A537*D537/100</f>
        <v>724.8876060673356</v>
      </c>
      <c r="G538" s="4"/>
    </row>
    <row r="539" spans="1:7" ht="12">
      <c r="A539" s="17">
        <f t="shared" si="3"/>
        <v>349899.5491331271</v>
      </c>
      <c r="B539" s="3">
        <f>(((B$397-B$557)/(G$397-G$557))*(G539-$G$397)+$B$397)</f>
        <v>0.8706737500000001</v>
      </c>
      <c r="C539" s="3">
        <f>(((C$397-C$557)/(G$397-G$557))*(G539-$G$397)+$C$397)</f>
        <v>0.52719375</v>
      </c>
      <c r="D539" s="3">
        <f>(((D$397-D$557)/(G$397-G$557))*(G539-$G$397)+$D$397)</f>
        <v>0.20768375</v>
      </c>
      <c r="G539" s="4">
        <v>677500000</v>
      </c>
    </row>
    <row r="540" spans="1:7" ht="12">
      <c r="A540" s="17"/>
      <c r="B540" s="7">
        <f>+A539*B539/100</f>
        <v>3046.4835256704905</v>
      </c>
      <c r="C540" s="7">
        <f>+A539*C539/100</f>
        <v>1844.6485543080253</v>
      </c>
      <c r="D540" s="7">
        <f>+A539*D539/100</f>
        <v>726.6845048727707</v>
      </c>
      <c r="G540" s="4"/>
    </row>
    <row r="541" spans="1:7" ht="12">
      <c r="A541" s="17">
        <f t="shared" si="3"/>
        <v>351190.6913808508</v>
      </c>
      <c r="B541" s="3">
        <f>(((B$397-B$557)/(G$397-G$557))*(G541-$G$397)+$B$397)</f>
        <v>0.8696100000000001</v>
      </c>
      <c r="C541" s="3">
        <f>(((C$397-C$557)/(G$397-G$557))*(G541-$G$397)+$C$397)</f>
        <v>0.52655</v>
      </c>
      <c r="D541" s="3">
        <f>(((D$397-D$557)/(G$397-G$557))*(G541-$G$397)+$D$397)</f>
        <v>0.20743</v>
      </c>
      <c r="G541" s="4">
        <v>680000000</v>
      </c>
    </row>
    <row r="542" spans="1:7" ht="12">
      <c r="A542" s="17"/>
      <c r="B542" s="7">
        <f>+A541*B541/100</f>
        <v>3053.989371317017</v>
      </c>
      <c r="C542" s="7">
        <f>+A541*C541/100</f>
        <v>1849.1945854658697</v>
      </c>
      <c r="D542" s="7">
        <f>+A541*D541/100</f>
        <v>728.4748511312988</v>
      </c>
      <c r="G542" s="4"/>
    </row>
    <row r="543" spans="1:7" ht="12">
      <c r="A543" s="17">
        <f t="shared" si="3"/>
        <v>352481.8336285745</v>
      </c>
      <c r="B543" s="3">
        <f>(((B$397-B$557)/(G$397-G$557))*(G543-$G$397)+$B$397)</f>
        <v>0.8685462500000001</v>
      </c>
      <c r="C543" s="3">
        <f>(((C$397-C$557)/(G$397-G$557))*(G543-$G$397)+$C$397)</f>
        <v>0.52590625</v>
      </c>
      <c r="D543" s="3">
        <f>(((D$397-D$557)/(G$397-G$557))*(G543-$G$397)+$D$397)</f>
        <v>0.20717625</v>
      </c>
      <c r="G543" s="4">
        <v>682500000</v>
      </c>
    </row>
    <row r="544" spans="1:7" ht="12">
      <c r="A544" s="17"/>
      <c r="B544" s="7">
        <f>+A543*B543/100</f>
        <v>3061.467747912223</v>
      </c>
      <c r="C544" s="7">
        <f>+A543*C543/100</f>
        <v>1853.723993167275</v>
      </c>
      <c r="D544" s="7">
        <f>+A543*D543/100</f>
        <v>730.2586448429196</v>
      </c>
      <c r="G544" s="4"/>
    </row>
    <row r="545" spans="1:7" ht="12">
      <c r="A545" s="17">
        <f t="shared" si="3"/>
        <v>353772.97587629827</v>
      </c>
      <c r="B545" s="3">
        <f>(((B$397-B$557)/(G$397-G$557))*(G545-$G$397)+$B$397)</f>
        <v>0.8674825</v>
      </c>
      <c r="C545" s="3">
        <f>(((C$397-C$557)/(G$397-G$557))*(G545-$G$397)+$C$397)</f>
        <v>0.5252625</v>
      </c>
      <c r="D545" s="3">
        <f>(((D$397-D$557)/(G$397-G$557))*(G545-$G$397)+$D$397)</f>
        <v>0.2069225</v>
      </c>
      <c r="G545" s="4">
        <v>685000000</v>
      </c>
    </row>
    <row r="546" spans="1:7" ht="12">
      <c r="A546" s="17"/>
      <c r="B546" s="7">
        <f>+A545*B545/100</f>
        <v>3068.9186554561097</v>
      </c>
      <c r="C546" s="7">
        <f>+A545*C545/100</f>
        <v>1858.2367774122413</v>
      </c>
      <c r="D546" s="7">
        <f>+A545*D545/100</f>
        <v>732.0358860076334</v>
      </c>
      <c r="G546" s="4"/>
    </row>
    <row r="547" spans="1:7" ht="12">
      <c r="A547" s="17">
        <f t="shared" si="3"/>
        <v>355064.118124022</v>
      </c>
      <c r="B547" s="3">
        <f>(((B$397-B$557)/(G$397-G$557))*(G547-$G$397)+$B$397)</f>
        <v>0.8664187500000001</v>
      </c>
      <c r="C547" s="3">
        <f>(((C$397-C$557)/(G$397-G$557))*(G547-$G$397)+$C$397)</f>
        <v>0.52461875</v>
      </c>
      <c r="D547" s="3">
        <f>(((D$397-D$557)/(G$397-G$557))*(G547-$G$397)+$D$397)</f>
        <v>0.20666875</v>
      </c>
      <c r="G547" s="4">
        <v>687500000</v>
      </c>
    </row>
    <row r="548" spans="1:7" ht="12">
      <c r="A548" s="17"/>
      <c r="B548" s="7">
        <f>+A547*B547/100</f>
        <v>3076.3420939486755</v>
      </c>
      <c r="C548" s="7">
        <f>+A547*C547/100</f>
        <v>1862.7329382007676</v>
      </c>
      <c r="D548" s="7">
        <f>+A547*D547/100</f>
        <v>733.8065746254397</v>
      </c>
      <c r="G548" s="4"/>
    </row>
    <row r="549" spans="1:7" ht="12">
      <c r="A549" s="17">
        <f t="shared" si="3"/>
        <v>356355.2603717457</v>
      </c>
      <c r="B549" s="3">
        <f>(((B$397-B$557)/(G$397-G$557))*(G549-$G$397)+$B$397)</f>
        <v>0.8653550000000001</v>
      </c>
      <c r="C549" s="3">
        <f>(((C$397-C$557)/(G$397-G$557))*(G549-$G$397)+$C$397)</f>
        <v>0.523975</v>
      </c>
      <c r="D549" s="3">
        <f>(((D$397-D$557)/(G$397-G$557))*(G549-$G$397)+$D$397)</f>
        <v>0.20641500000000002</v>
      </c>
      <c r="G549" s="4">
        <v>690000000</v>
      </c>
    </row>
    <row r="550" spans="1:7" ht="12">
      <c r="A550" s="17"/>
      <c r="B550" s="7">
        <f>+A549*B549/100</f>
        <v>3083.73806338992</v>
      </c>
      <c r="C550" s="7">
        <f>+A549*C549/100</f>
        <v>1867.2124755328543</v>
      </c>
      <c r="D550" s="7">
        <f>+A549*D549/100</f>
        <v>735.5707106963389</v>
      </c>
      <c r="G550" s="4"/>
    </row>
    <row r="551" spans="1:7" ht="12">
      <c r="A551" s="17">
        <f t="shared" si="3"/>
        <v>357646.4026194694</v>
      </c>
      <c r="B551" s="3">
        <f>(((B$397-B$557)/(G$397-G$557))*(G551-$G$397)+$B$397)</f>
        <v>0.8642912500000001</v>
      </c>
      <c r="C551" s="3">
        <f>(((C$397-C$557)/(G$397-G$557))*(G551-$G$397)+$C$397)</f>
        <v>0.52333125</v>
      </c>
      <c r="D551" s="3">
        <f>(((D$397-D$557)/(G$397-G$557))*(G551-$G$397)+$D$397)</f>
        <v>0.20616125</v>
      </c>
      <c r="G551" s="4">
        <v>692500000</v>
      </c>
    </row>
    <row r="552" spans="1:7" ht="12">
      <c r="A552" s="17"/>
      <c r="B552" s="7">
        <f>+A551*B551/100</f>
        <v>3091.106563779845</v>
      </c>
      <c r="C552" s="7">
        <f>+A551*C551/100</f>
        <v>1871.675389408502</v>
      </c>
      <c r="D552" s="7">
        <f>+A551*D551/100</f>
        <v>737.3282942203309</v>
      </c>
      <c r="G552" s="4"/>
    </row>
    <row r="553" spans="1:7" ht="12">
      <c r="A553" s="17">
        <f t="shared" si="3"/>
        <v>358937.5448671931</v>
      </c>
      <c r="B553" s="3">
        <f>(((B$397-B$557)/(G$397-G$557))*(G553-$G$397)+$B$397)</f>
        <v>0.8632275</v>
      </c>
      <c r="C553" s="3">
        <f>(((C$397-C$557)/(G$397-G$557))*(G553-$G$397)+$C$397)</f>
        <v>0.5226875</v>
      </c>
      <c r="D553" s="3">
        <f>(((D$397-D$557)/(G$397-G$557))*(G553-$G$397)+$D$397)</f>
        <v>0.2059075</v>
      </c>
      <c r="G553" s="4">
        <v>695000000</v>
      </c>
    </row>
    <row r="554" spans="1:7" ht="12">
      <c r="A554" s="17"/>
      <c r="B554" s="7">
        <f>+A553*B553/100</f>
        <v>3098.4475951184495</v>
      </c>
      <c r="C554" s="7">
        <f>+A553*C553/100</f>
        <v>1876.1216798277098</v>
      </c>
      <c r="D554" s="7">
        <f>+A553*D553/100</f>
        <v>739.0793251974156</v>
      </c>
      <c r="G554" s="4"/>
    </row>
    <row r="555" spans="1:7" ht="12">
      <c r="A555" s="17">
        <f t="shared" si="3"/>
        <v>360228.6871149168</v>
      </c>
      <c r="B555" s="3">
        <f>(((B$397-B$557)/(G$397-G$557))*(G555-$G$397)+$B$397)</f>
        <v>0.8621637500000001</v>
      </c>
      <c r="C555" s="3">
        <f>(((C$397-C$557)/(G$397-G$557))*(G555-$G$397)+$C$397)</f>
        <v>0.5220437499999999</v>
      </c>
      <c r="D555" s="3">
        <f>(((D$397-D$557)/(G$397-G$557))*(G555-$G$397)+$D$397)</f>
        <v>0.20565375</v>
      </c>
      <c r="G555" s="4">
        <v>697500000</v>
      </c>
    </row>
    <row r="556" spans="1:7" ht="12">
      <c r="A556" s="17"/>
      <c r="B556" s="7">
        <f>+A555*B555/100</f>
        <v>3105.7611574057337</v>
      </c>
      <c r="C556" s="7">
        <f>+A555*C555/100</f>
        <v>1880.5513467904782</v>
      </c>
      <c r="D556" s="7">
        <f>+A555*D555/100</f>
        <v>740.8238036275932</v>
      </c>
      <c r="G556" s="4"/>
    </row>
    <row r="557" spans="1:7" ht="12">
      <c r="A557" s="20">
        <f t="shared" si="3"/>
        <v>361519.82936264056</v>
      </c>
      <c r="B557" s="10">
        <v>0.8611000000000001</v>
      </c>
      <c r="C557" s="10">
        <v>0.5214</v>
      </c>
      <c r="D557" s="10">
        <v>0.2054</v>
      </c>
      <c r="G557" s="4">
        <v>700000000</v>
      </c>
    </row>
    <row r="558" spans="1:7" ht="12">
      <c r="A558" s="20"/>
      <c r="B558" s="11">
        <f>+A557*B557/100</f>
        <v>3113.0472506416986</v>
      </c>
      <c r="C558" s="11">
        <f>+A557*C557/100</f>
        <v>1884.9643902968078</v>
      </c>
      <c r="D558" s="11">
        <f>+A557*D557/100</f>
        <v>742.5617295108636</v>
      </c>
      <c r="G558" s="4"/>
    </row>
    <row r="559" spans="1:7" ht="12">
      <c r="A559" s="17">
        <f t="shared" si="3"/>
        <v>362810.9716103643</v>
      </c>
      <c r="B559" s="3">
        <f>(((B$557-B$797)/(G$557-G$797))*(G559-$G$557)+$B$557)</f>
        <v>0.8604183333333334</v>
      </c>
      <c r="C559" s="3">
        <f>(((C$557-C$797)/(G$557-G$797))*(G559-$G$557)+$C$557)</f>
        <v>0.5209866666666666</v>
      </c>
      <c r="D559" s="3">
        <f>(((D$557-D$797)/(G$557-G$797))*(G559-$G$557)+$D$557)</f>
        <v>0.2052375</v>
      </c>
      <c r="G559" s="4">
        <v>702500000</v>
      </c>
    </row>
    <row r="560" spans="1:7" ht="12">
      <c r="A560" s="17"/>
      <c r="B560" s="7">
        <f>+A559*B559/100</f>
        <v>3121.6921150803696</v>
      </c>
      <c r="C560" s="7">
        <f>+A559*C559/100</f>
        <v>1890.196787293783</v>
      </c>
      <c r="D560" s="7">
        <f>+A559*D559/100</f>
        <v>744.6241678588214</v>
      </c>
      <c r="G560" s="4"/>
    </row>
    <row r="561" spans="1:7" ht="12">
      <c r="A561" s="17">
        <f t="shared" si="3"/>
        <v>364102.113858088</v>
      </c>
      <c r="B561" s="3">
        <f>(((B$557-B$797)/(G$557-G$797))*(G561-$G$557)+$B$557)</f>
        <v>0.8597366666666667</v>
      </c>
      <c r="C561" s="3">
        <f>(((C$557-C$797)/(G$557-G$797))*(G561-$G$557)+$C$557)</f>
        <v>0.5205733333333333</v>
      </c>
      <c r="D561" s="3">
        <f>(((D$557-D$797)/(G$557-G$797))*(G561-$G$557)+$D$557)</f>
        <v>0.205075</v>
      </c>
      <c r="G561" s="4">
        <v>705000000</v>
      </c>
    </row>
    <row r="562" spans="1:7" ht="12">
      <c r="A562" s="17"/>
      <c r="B562" s="7">
        <f>+A561*B561/100</f>
        <v>3130.3193769463974</v>
      </c>
      <c r="C562" s="7">
        <f>+A561*C561/100</f>
        <v>1895.4185108481772</v>
      </c>
      <c r="D562" s="7">
        <f>+A561*D561/100</f>
        <v>746.682409994474</v>
      </c>
      <c r="G562" s="4"/>
    </row>
    <row r="563" spans="1:7" ht="12">
      <c r="A563" s="17">
        <f t="shared" si="3"/>
        <v>365393.2561058117</v>
      </c>
      <c r="B563" s="3">
        <f>(((B$557-B$797)/(G$557-G$797))*(G563-$G$557)+$B$557)</f>
        <v>0.8590550000000001</v>
      </c>
      <c r="C563" s="3">
        <f>(((C$557-C$797)/(G$557-G$797))*(G563-$G$557)+$C$557)</f>
        <v>0.52016</v>
      </c>
      <c r="D563" s="3">
        <f>(((D$557-D$797)/(G$557-G$797))*(G563-$G$557)+$D$557)</f>
        <v>0.2049125</v>
      </c>
      <c r="G563" s="4">
        <v>707500000</v>
      </c>
    </row>
    <row r="564" spans="1:7" ht="12">
      <c r="A564" s="17"/>
      <c r="B564" s="7">
        <f>+A563*B563/100</f>
        <v>3138.929036239781</v>
      </c>
      <c r="C564" s="7">
        <f>+A563*C563/100</f>
        <v>1900.62956095999</v>
      </c>
      <c r="D564" s="7">
        <f>+A563*D563/100</f>
        <v>748.7364559178213</v>
      </c>
      <c r="G564" s="4"/>
    </row>
    <row r="565" spans="1:7" ht="12">
      <c r="A565" s="17">
        <f t="shared" si="3"/>
        <v>366684.3983535354</v>
      </c>
      <c r="B565" s="3">
        <f>(((B$557-B$797)/(G$557-G$797))*(G565-$G$557)+$B$557)</f>
        <v>0.8583733333333334</v>
      </c>
      <c r="C565" s="3">
        <f>(((C$557-C$797)/(G$557-G$797))*(G565-$G$557)+$C$557)</f>
        <v>0.5197466666666667</v>
      </c>
      <c r="D565" s="3">
        <f>(((D$557-D$797)/(G$557-G$797))*(G565-$G$557)+$D$557)</f>
        <v>0.20475</v>
      </c>
      <c r="G565" s="4">
        <v>710000000</v>
      </c>
    </row>
    <row r="566" spans="1:7" ht="12">
      <c r="A566" s="17"/>
      <c r="B566" s="7">
        <f>+A565*B565/100</f>
        <v>3147.521092960521</v>
      </c>
      <c r="C566" s="7">
        <f>+A565*C565/100</f>
        <v>1905.8299376292218</v>
      </c>
      <c r="D566" s="7">
        <f>+A565*D565/100</f>
        <v>750.7863056288636</v>
      </c>
      <c r="G566" s="4"/>
    </row>
    <row r="567" spans="1:7" ht="12">
      <c r="A567" s="17">
        <f t="shared" si="3"/>
        <v>367975.5406012591</v>
      </c>
      <c r="B567" s="3">
        <f>(((B$557-B$797)/(G$557-G$797))*(G567-$G$557)+$B$557)</f>
        <v>0.8576916666666667</v>
      </c>
      <c r="C567" s="3">
        <f>(((C$557-C$797)/(G$557-G$797))*(G567-$G$557)+$C$557)</f>
        <v>0.5193333333333333</v>
      </c>
      <c r="D567" s="3">
        <f>(((D$557-D$797)/(G$557-G$797))*(G567-$G$557)+$D$557)</f>
        <v>0.2045875</v>
      </c>
      <c r="G567" s="4">
        <v>712500000</v>
      </c>
    </row>
    <row r="568" spans="1:7" ht="12">
      <c r="A568" s="17"/>
      <c r="B568" s="7">
        <f>+A567*B567/100</f>
        <v>3156.095547108616</v>
      </c>
      <c r="C568" s="7">
        <f>+A567*C567/100</f>
        <v>1911.0196408558722</v>
      </c>
      <c r="D568" s="7">
        <f>+A567*D567/100</f>
        <v>752.831959127601</v>
      </c>
      <c r="G568" s="4"/>
    </row>
    <row r="569" spans="1:7" ht="12">
      <c r="A569" s="17">
        <f t="shared" si="3"/>
        <v>369266.68284898286</v>
      </c>
      <c r="B569" s="3">
        <f>(((B$557-B$797)/(G$557-G$797))*(G569-$G$557)+$B$557)</f>
        <v>0.85701</v>
      </c>
      <c r="C569" s="3">
        <f>(((C$557-C$797)/(G$557-G$797))*(G569-$G$557)+$C$557)</f>
        <v>0.5189199999999999</v>
      </c>
      <c r="D569" s="3">
        <f>(((D$557-D$797)/(G$557-G$797))*(G569-$G$557)+$D$557)</f>
        <v>0.204425</v>
      </c>
      <c r="G569" s="4">
        <v>715000000</v>
      </c>
    </row>
    <row r="570" spans="1:7" ht="12">
      <c r="A570" s="17"/>
      <c r="B570" s="7">
        <f>+A569*B569/100</f>
        <v>3164.6523986840684</v>
      </c>
      <c r="C570" s="7">
        <f>+A569*C569/100</f>
        <v>1916.1986706399416</v>
      </c>
      <c r="D570" s="7">
        <f>+A569*D569/100</f>
        <v>754.8734164140333</v>
      </c>
      <c r="G570" s="4"/>
    </row>
    <row r="571" spans="1:7" ht="12">
      <c r="A571" s="17">
        <f t="shared" si="3"/>
        <v>370557.82509670657</v>
      </c>
      <c r="B571" s="3">
        <f>(((B$557-B$797)/(G$557-G$797))*(G571-$G$557)+$B$557)</f>
        <v>0.8563283333333335</v>
      </c>
      <c r="C571" s="3">
        <f>(((C$557-C$797)/(G$557-G$797))*(G571-$G$557)+$C$557)</f>
        <v>0.5185066666666667</v>
      </c>
      <c r="D571" s="3">
        <f>(((D$557-D$797)/(G$557-G$797))*(G571-$G$557)+$D$557)</f>
        <v>0.2042625</v>
      </c>
      <c r="G571" s="4">
        <v>717500000</v>
      </c>
    </row>
    <row r="572" spans="1:7" ht="12">
      <c r="A572" s="17"/>
      <c r="B572" s="7">
        <f>+A571*B571/100</f>
        <v>3173.1916476868764</v>
      </c>
      <c r="C572" s="7">
        <f>+A571*C571/100</f>
        <v>1921.36702698143</v>
      </c>
      <c r="D572" s="7">
        <f>+A571*D571/100</f>
        <v>756.9106774881603</v>
      </c>
      <c r="G572" s="4"/>
    </row>
    <row r="573" spans="1:7" ht="12">
      <c r="A573" s="17">
        <f t="shared" si="3"/>
        <v>371848.9673444303</v>
      </c>
      <c r="B573" s="3">
        <f>(((B$557-B$797)/(G$557-G$797))*(G573-$G$557)+$B$557)</f>
        <v>0.8556466666666668</v>
      </c>
      <c r="C573" s="3">
        <f>(((C$557-C$797)/(G$557-G$797))*(G573-$G$557)+$C$557)</f>
        <v>0.5180933333333333</v>
      </c>
      <c r="D573" s="3">
        <f>(((D$557-D$797)/(G$557-G$797))*(G573-$G$557)+$D$557)</f>
        <v>0.2041</v>
      </c>
      <c r="G573" s="4">
        <v>720000000</v>
      </c>
    </row>
    <row r="574" spans="1:7" ht="12">
      <c r="A574" s="17"/>
      <c r="B574" s="7">
        <f>+A573*B573/100</f>
        <v>3181.71329411704</v>
      </c>
      <c r="C574" s="7">
        <f>+A573*C573/100</f>
        <v>1926.5247098803368</v>
      </c>
      <c r="D574" s="7">
        <f>+A573*D573/100</f>
        <v>758.9437423499822</v>
      </c>
      <c r="G574" s="4"/>
    </row>
    <row r="575" spans="1:7" ht="12">
      <c r="A575" s="17">
        <f t="shared" si="3"/>
        <v>373140.109592154</v>
      </c>
      <c r="B575" s="3">
        <f>(((B$557-B$797)/(G$557-G$797))*(G575-$G$557)+$B$557)</f>
        <v>0.8549650000000001</v>
      </c>
      <c r="C575" s="3">
        <f>(((C$557-C$797)/(G$557-G$797))*(G575-$G$557)+$C$557)</f>
        <v>0.51768</v>
      </c>
      <c r="D575" s="3">
        <f>(((D$557-D$797)/(G$557-G$797))*(G575-$G$557)+$D$557)</f>
        <v>0.2039375</v>
      </c>
      <c r="G575" s="4">
        <v>722500000</v>
      </c>
    </row>
    <row r="576" spans="1:7" ht="12">
      <c r="A576" s="17"/>
      <c r="B576" s="7">
        <f>+A575*B575/100</f>
        <v>3190.2173379745595</v>
      </c>
      <c r="C576" s="7">
        <f>+A575*C575/100</f>
        <v>1931.6717193366628</v>
      </c>
      <c r="D576" s="7">
        <f>+A575*D575/100</f>
        <v>760.972610999499</v>
      </c>
      <c r="G576" s="4"/>
    </row>
    <row r="577" spans="1:7" ht="12">
      <c r="A577" s="17">
        <f t="shared" si="3"/>
        <v>374431.2518398777</v>
      </c>
      <c r="B577" s="3">
        <f>(((B$557-B$797)/(G$557-G$797))*(G577-$G$557)+$B$557)</f>
        <v>0.8542833333333334</v>
      </c>
      <c r="C577" s="3">
        <f>(((C$557-C$797)/(G$557-G$797))*(G577-$G$557)+$C$557)</f>
        <v>0.5172666666666667</v>
      </c>
      <c r="D577" s="3">
        <f>(((D$557-D$797)/(G$557-G$797))*(G577-$G$557)+$D$557)</f>
        <v>0.203775</v>
      </c>
      <c r="G577" s="4">
        <v>725000000</v>
      </c>
    </row>
    <row r="578" spans="1:7" ht="12">
      <c r="A578" s="17"/>
      <c r="B578" s="7">
        <f>+A577*B577/100</f>
        <v>3198.703779259435</v>
      </c>
      <c r="C578" s="7">
        <f>+A577*C577/100</f>
        <v>1936.8080553504074</v>
      </c>
      <c r="D578" s="7">
        <f>+A577*D577/100</f>
        <v>762.9972834367109</v>
      </c>
      <c r="G578" s="4"/>
    </row>
    <row r="579" spans="1:7" ht="12">
      <c r="A579" s="17">
        <f t="shared" si="3"/>
        <v>375722.3940876014</v>
      </c>
      <c r="B579" s="3">
        <f>(((B$557-B$797)/(G$557-G$797))*(G579-$G$557)+$B$557)</f>
        <v>0.8536016666666667</v>
      </c>
      <c r="C579" s="3">
        <f>(((C$557-C$797)/(G$557-G$797))*(G579-$G$557)+$C$557)</f>
        <v>0.5168533333333333</v>
      </c>
      <c r="D579" s="3">
        <f>(((D$557-D$797)/(G$557-G$797))*(G579-$G$557)+$D$557)</f>
        <v>0.2036125</v>
      </c>
      <c r="G579" s="4">
        <v>727500000</v>
      </c>
    </row>
    <row r="580" spans="1:7" ht="12">
      <c r="A580" s="17"/>
      <c r="B580" s="7">
        <f>+A579*B579/100</f>
        <v>3207.172617971667</v>
      </c>
      <c r="C580" s="7">
        <f>+A579*C579/100</f>
        <v>1941.9337179215706</v>
      </c>
      <c r="D580" s="7">
        <f>+A579*D579/100</f>
        <v>765.0177596616174</v>
      </c>
      <c r="G580" s="4"/>
    </row>
    <row r="581" spans="1:7" ht="12">
      <c r="A581" s="17">
        <f t="shared" si="3"/>
        <v>377013.53633532516</v>
      </c>
      <c r="B581" s="3">
        <f>(((B$557-B$797)/(G$557-G$797))*(G581-$G$557)+$B$557)</f>
        <v>0.8529200000000001</v>
      </c>
      <c r="C581" s="3">
        <f>(((C$557-C$797)/(G$557-G$797))*(G581-$G$557)+$C$557)</f>
        <v>0.51644</v>
      </c>
      <c r="D581" s="3">
        <f>(((D$557-D$797)/(G$557-G$797))*(G581-$G$557)+$D$557)</f>
        <v>0.20345</v>
      </c>
      <c r="G581" s="4">
        <v>730000000</v>
      </c>
    </row>
    <row r="582" spans="1:7" ht="12">
      <c r="A582" s="17"/>
      <c r="B582" s="7">
        <f>+A581*B581/100</f>
        <v>3215.623854111256</v>
      </c>
      <c r="C582" s="7">
        <f>+A581*C581/100</f>
        <v>1947.048707050153</v>
      </c>
      <c r="D582" s="7">
        <f>+A581*D581/100</f>
        <v>767.034039674219</v>
      </c>
      <c r="G582" s="4"/>
    </row>
    <row r="583" spans="1:7" ht="12">
      <c r="A583" s="17">
        <f t="shared" si="3"/>
        <v>378304.67858304887</v>
      </c>
      <c r="B583" s="3">
        <f>(((B$557-B$797)/(G$557-G$797))*(G583-$G$557)+$B$557)</f>
        <v>0.8522383333333334</v>
      </c>
      <c r="C583" s="3">
        <f>(((C$557-C$797)/(G$557-G$797))*(G583-$G$557)+$C$557)</f>
        <v>0.5160266666666666</v>
      </c>
      <c r="D583" s="3">
        <f>(((D$557-D$797)/(G$557-G$797))*(G583-$G$557)+$D$557)</f>
        <v>0.2032875</v>
      </c>
      <c r="G583" s="4">
        <v>732500000</v>
      </c>
    </row>
    <row r="584" spans="1:7" ht="12">
      <c r="A584" s="17"/>
      <c r="B584" s="7">
        <f>+A583*B583/100</f>
        <v>3224.0574876781993</v>
      </c>
      <c r="C584" s="7">
        <f>+A583*C583/100</f>
        <v>1952.153022736154</v>
      </c>
      <c r="D584" s="7">
        <f>+A583*D583/100</f>
        <v>769.0461234745155</v>
      </c>
      <c r="G584" s="4"/>
    </row>
    <row r="585" spans="1:7" ht="12">
      <c r="A585" s="17">
        <f t="shared" si="3"/>
        <v>379595.8208307726</v>
      </c>
      <c r="B585" s="3">
        <f>(((B$557-B$797)/(G$557-G$797))*(G585-$G$557)+$B$557)</f>
        <v>0.8515566666666667</v>
      </c>
      <c r="C585" s="3">
        <f>(((C$557-C$797)/(G$557-G$797))*(G585-$G$557)+$C$557)</f>
        <v>0.5156133333333333</v>
      </c>
      <c r="D585" s="3">
        <f>(((D$557-D$797)/(G$557-G$797))*(G585-$G$557)+$D$557)</f>
        <v>0.203125</v>
      </c>
      <c r="G585" s="4">
        <v>735000000</v>
      </c>
    </row>
    <row r="586" spans="1:7" ht="12">
      <c r="A586" s="17"/>
      <c r="B586" s="7">
        <f>+A585*B585/100</f>
        <v>3232.4735186724993</v>
      </c>
      <c r="C586" s="7">
        <f>+A585*C585/100</f>
        <v>1957.246664979574</v>
      </c>
      <c r="D586" s="7">
        <f>+A585*D585/100</f>
        <v>771.0540110625068</v>
      </c>
      <c r="G586" s="4"/>
    </row>
    <row r="587" spans="1:7" ht="12">
      <c r="A587" s="17">
        <f t="shared" si="3"/>
        <v>380886.9630784963</v>
      </c>
      <c r="B587" s="3">
        <f>(((B$557-B$797)/(G$557-G$797))*(G587-$G$557)+$B$557)</f>
        <v>0.850875</v>
      </c>
      <c r="C587" s="3">
        <f>(((C$557-C$797)/(G$557-G$797))*(G587-$G$557)+$C$557)</f>
        <v>0.5152</v>
      </c>
      <c r="D587" s="3">
        <f>(((D$557-D$797)/(G$557-G$797))*(G587-$G$557)+$D$557)</f>
        <v>0.2029625</v>
      </c>
      <c r="G587" s="4">
        <v>737500000</v>
      </c>
    </row>
    <row r="588" spans="1:7" ht="12">
      <c r="A588" s="17"/>
      <c r="B588" s="7">
        <f>+A587*B587/100</f>
        <v>3240.8719470941555</v>
      </c>
      <c r="C588" s="7">
        <f>+A587*C587/100</f>
        <v>1962.329633780413</v>
      </c>
      <c r="D588" s="7">
        <f>+A587*D587/100</f>
        <v>773.0577024381929</v>
      </c>
      <c r="G588" s="4"/>
    </row>
    <row r="589" spans="1:7" ht="12">
      <c r="A589" s="17">
        <f t="shared" si="3"/>
        <v>382178.10532622</v>
      </c>
      <c r="B589" s="3">
        <f>(((B$557-B$797)/(G$557-G$797))*(G589-$G$557)+$B$557)</f>
        <v>0.8501933333333334</v>
      </c>
      <c r="C589" s="3">
        <f>(((C$557-C$797)/(G$557-G$797))*(G589-$G$557)+$C$557)</f>
        <v>0.5147866666666666</v>
      </c>
      <c r="D589" s="3">
        <f>(((D$557-D$797)/(G$557-G$797))*(G589-$G$557)+$D$557)</f>
        <v>0.2028</v>
      </c>
      <c r="G589" s="4">
        <v>740000000</v>
      </c>
    </row>
    <row r="590" spans="1:7" ht="12">
      <c r="A590" s="17"/>
      <c r="B590" s="7">
        <f>+A589*B589/100</f>
        <v>3249.252772943167</v>
      </c>
      <c r="C590" s="7">
        <f>+A589*C589/100</f>
        <v>1967.40192913867</v>
      </c>
      <c r="D590" s="7">
        <f>+A589*D589/100</f>
        <v>775.0571976015741</v>
      </c>
      <c r="G590" s="4"/>
    </row>
    <row r="591" spans="1:7" ht="12">
      <c r="A591" s="17">
        <f t="shared" si="3"/>
        <v>383469.2475739437</v>
      </c>
      <c r="B591" s="3">
        <f>(((B$557-B$797)/(G$557-G$797))*(G591-$G$557)+$B$557)</f>
        <v>0.8495116666666668</v>
      </c>
      <c r="C591" s="3">
        <f>(((C$557-C$797)/(G$557-G$797))*(G591-$G$557)+$C$557)</f>
        <v>0.5143733333333333</v>
      </c>
      <c r="D591" s="3">
        <f>(((D$557-D$797)/(G$557-G$797))*(G591-$G$557)+$D$557)</f>
        <v>0.2026375</v>
      </c>
      <c r="G591" s="4">
        <v>742500000</v>
      </c>
    </row>
    <row r="592" spans="1:7" ht="12">
      <c r="A592" s="17"/>
      <c r="B592" s="7">
        <f>+A591*B591/100</f>
        <v>3257.6159962195356</v>
      </c>
      <c r="C592" s="7">
        <f>+A591*C591/100</f>
        <v>1972.4635510543467</v>
      </c>
      <c r="D592" s="7">
        <f>+A591*D591/100</f>
        <v>777.0524965526502</v>
      </c>
      <c r="G592" s="4"/>
    </row>
    <row r="593" spans="1:7" ht="12">
      <c r="A593" s="17">
        <f t="shared" si="3"/>
        <v>384760.38982166746</v>
      </c>
      <c r="B593" s="3">
        <f>(((B$557-B$797)/(G$557-G$797))*(G593-$G$557)+$B$557)</f>
        <v>0.8488300000000001</v>
      </c>
      <c r="C593" s="3">
        <f>(((C$557-C$797)/(G$557-G$797))*(G593-$G$557)+$C$557)</f>
        <v>0.51396</v>
      </c>
      <c r="D593" s="3">
        <f>(((D$557-D$797)/(G$557-G$797))*(G593-$G$557)+$D$557)</f>
        <v>0.202475</v>
      </c>
      <c r="G593" s="4">
        <v>745000000</v>
      </c>
    </row>
    <row r="594" spans="1:7" ht="12">
      <c r="A594" s="17"/>
      <c r="B594" s="7">
        <f>+A593*B593/100</f>
        <v>3265.96161692326</v>
      </c>
      <c r="C594" s="7">
        <f>+A593*C593/100</f>
        <v>1977.514499527442</v>
      </c>
      <c r="D594" s="7">
        <f>+A593*D593/100</f>
        <v>779.0435992914212</v>
      </c>
      <c r="G594" s="4"/>
    </row>
    <row r="595" spans="1:7" ht="12">
      <c r="A595" s="17">
        <f t="shared" si="3"/>
        <v>386051.53206939116</v>
      </c>
      <c r="B595" s="3">
        <f>(((B$557-B$797)/(G$557-G$797))*(G595-$G$557)+$B$557)</f>
        <v>0.8481483333333334</v>
      </c>
      <c r="C595" s="3">
        <f>(((C$557-C$797)/(G$557-G$797))*(G595-$G$557)+$C$557)</f>
        <v>0.5135466666666666</v>
      </c>
      <c r="D595" s="3">
        <f>(((D$557-D$797)/(G$557-G$797))*(G595-$G$557)+$D$557)</f>
        <v>0.2023125</v>
      </c>
      <c r="G595" s="4">
        <v>747500000</v>
      </c>
    </row>
    <row r="596" spans="1:7" ht="12">
      <c r="A596" s="17"/>
      <c r="B596" s="7">
        <f>+A595*B595/100</f>
        <v>3274.2896350543406</v>
      </c>
      <c r="C596" s="7">
        <f>+A595*C595/100</f>
        <v>1982.5547745579556</v>
      </c>
      <c r="D596" s="7">
        <f>+A595*D595/100</f>
        <v>781.030505817887</v>
      </c>
      <c r="G596" s="4"/>
    </row>
    <row r="597" spans="1:7" ht="12">
      <c r="A597" s="17">
        <f t="shared" si="3"/>
        <v>387342.67431711487</v>
      </c>
      <c r="B597" s="3">
        <f>(((B$557-B$797)/(G$557-G$797))*(G597-$G$557)+$B$557)</f>
        <v>0.8474666666666667</v>
      </c>
      <c r="C597" s="3">
        <f>(((C$557-C$797)/(G$557-G$797))*(G597-$G$557)+$C$557)</f>
        <v>0.5131333333333333</v>
      </c>
      <c r="D597" s="3">
        <f>(((D$557-D$797)/(G$557-G$797))*(G597-$G$557)+$D$557)</f>
        <v>0.20215</v>
      </c>
      <c r="G597" s="4">
        <v>750000000</v>
      </c>
    </row>
    <row r="598" spans="1:7" ht="12">
      <c r="A598" s="17"/>
      <c r="B598" s="7">
        <f>+A597*B597/100</f>
        <v>3282.6000506127766</v>
      </c>
      <c r="C598" s="7">
        <f>+A597*C597/100</f>
        <v>1987.5843761458889</v>
      </c>
      <c r="D598" s="7">
        <f>+A597*D597/100</f>
        <v>783.0132161320477</v>
      </c>
      <c r="G598" s="4"/>
    </row>
    <row r="599" spans="1:7" ht="12">
      <c r="A599" s="17">
        <f t="shared" si="3"/>
        <v>388633.8165648386</v>
      </c>
      <c r="B599" s="3">
        <f>(((B$557-B$797)/(G$557-G$797))*(G599-$G$557)+$B$557)</f>
        <v>0.8467850000000001</v>
      </c>
      <c r="C599" s="3">
        <f>(((C$557-C$797)/(G$557-G$797))*(G599-$G$557)+$C$557)</f>
        <v>0.51272</v>
      </c>
      <c r="D599" s="3">
        <f>(((D$557-D$797)/(G$557-G$797))*(G599-$G$557)+$D$557)</f>
        <v>0.20198750000000001</v>
      </c>
      <c r="G599" s="4">
        <v>752500000</v>
      </c>
    </row>
    <row r="600" spans="1:7" ht="12">
      <c r="A600" s="17"/>
      <c r="B600" s="7">
        <f>+A599*B599/100</f>
        <v>3290.892863598569</v>
      </c>
      <c r="C600" s="7">
        <f>+A599*C599/100</f>
        <v>1992.60330429124</v>
      </c>
      <c r="D600" s="7">
        <f>+A599*D599/100</f>
        <v>784.9917302339034</v>
      </c>
      <c r="G600" s="4"/>
    </row>
    <row r="601" spans="1:7" ht="12">
      <c r="A601" s="17">
        <f t="shared" si="3"/>
        <v>389924.9588125623</v>
      </c>
      <c r="B601" s="3">
        <f>(((B$557-B$797)/(G$557-G$797))*(G601-$G$557)+$B$557)</f>
        <v>0.8461033333333334</v>
      </c>
      <c r="C601" s="3">
        <f>(((C$557-C$797)/(G$557-G$797))*(G601-$G$557)+$C$557)</f>
        <v>0.5123066666666667</v>
      </c>
      <c r="D601" s="3">
        <f>(((D$557-D$797)/(G$557-G$797))*(G601-$G$557)+$D$557)</f>
        <v>0.201825</v>
      </c>
      <c r="G601" s="4">
        <v>755000000</v>
      </c>
    </row>
    <row r="602" spans="1:7" ht="12">
      <c r="A602" s="17"/>
      <c r="B602" s="7">
        <f>+A601*B601/100</f>
        <v>3299.168074011717</v>
      </c>
      <c r="C602" s="7">
        <f>+A601*C601/100</f>
        <v>1997.611558994011</v>
      </c>
      <c r="D602" s="7">
        <f>+A601*D601/100</f>
        <v>786.9660481234538</v>
      </c>
      <c r="G602" s="4"/>
    </row>
    <row r="603" spans="1:7" ht="12">
      <c r="A603" s="17">
        <f t="shared" si="3"/>
        <v>391216.101060286</v>
      </c>
      <c r="B603" s="3">
        <f>(((B$557-B$797)/(G$557-G$797))*(G603-$G$557)+$B$557)</f>
        <v>0.8454216666666667</v>
      </c>
      <c r="C603" s="3">
        <f>(((C$557-C$797)/(G$557-G$797))*(G603-$G$557)+$C$557)</f>
        <v>0.5118933333333333</v>
      </c>
      <c r="D603" s="3">
        <f>(((D$557-D$797)/(G$557-G$797))*(G603-$G$557)+$D$557)</f>
        <v>0.2016625</v>
      </c>
      <c r="G603" s="4">
        <v>757500000</v>
      </c>
    </row>
    <row r="604" spans="1:7" ht="12">
      <c r="A604" s="17"/>
      <c r="B604" s="7">
        <f>+A603*B603/100</f>
        <v>3307.425681852221</v>
      </c>
      <c r="C604" s="7">
        <f>+A603*C603/100</f>
        <v>2002.6091402541997</v>
      </c>
      <c r="D604" s="7">
        <f>+A603*D603/100</f>
        <v>788.9361698006993</v>
      </c>
      <c r="G604" s="4"/>
    </row>
    <row r="605" spans="1:7" ht="12">
      <c r="A605" s="17">
        <f t="shared" si="3"/>
        <v>392507.24330800975</v>
      </c>
      <c r="B605" s="3">
        <f>(((B$557-B$797)/(G$557-G$797))*(G605-$G$557)+$B$557)</f>
        <v>0.84474</v>
      </c>
      <c r="C605" s="3">
        <f>(((C$557-C$797)/(G$557-G$797))*(G605-$G$557)+$C$557)</f>
        <v>0.5114799999999999</v>
      </c>
      <c r="D605" s="3">
        <f>(((D$557-D$797)/(G$557-G$797))*(G605-$G$557)+$D$557)</f>
        <v>0.2015</v>
      </c>
      <c r="G605" s="4">
        <v>760000000</v>
      </c>
    </row>
    <row r="606" spans="1:7" ht="12">
      <c r="A606" s="17"/>
      <c r="B606" s="7">
        <f>+A605*B605/100</f>
        <v>3315.6656871200817</v>
      </c>
      <c r="C606" s="7">
        <f>+A605*C605/100</f>
        <v>2007.596048071808</v>
      </c>
      <c r="D606" s="7">
        <f>+A605*D605/100</f>
        <v>790.9020952656397</v>
      </c>
      <c r="G606" s="4"/>
    </row>
    <row r="607" spans="1:7" ht="12">
      <c r="A607" s="17">
        <f t="shared" si="3"/>
        <v>393798.38555573346</v>
      </c>
      <c r="B607" s="3">
        <f>(((B$557-B$797)/(G$557-G$797))*(G607-$G$557)+$B$557)</f>
        <v>0.8440583333333334</v>
      </c>
      <c r="C607" s="3">
        <f>(((C$557-C$797)/(G$557-G$797))*(G607-$G$557)+$C$557)</f>
        <v>0.5110666666666667</v>
      </c>
      <c r="D607" s="3">
        <f>(((D$557-D$797)/(G$557-G$797))*(G607-$G$557)+$D$557)</f>
        <v>0.2013375</v>
      </c>
      <c r="G607" s="4">
        <v>762500000</v>
      </c>
    </row>
    <row r="608" spans="1:7" ht="12">
      <c r="A608" s="17"/>
      <c r="B608" s="7">
        <f>+A607*B607/100</f>
        <v>3323.888089815298</v>
      </c>
      <c r="C608" s="7">
        <f>+A607*C607/100</f>
        <v>2012.572282446835</v>
      </c>
      <c r="D608" s="7">
        <f>+A607*D607/100</f>
        <v>792.8638245182749</v>
      </c>
      <c r="G608" s="4"/>
    </row>
    <row r="609" spans="1:7" ht="12">
      <c r="A609" s="17">
        <f t="shared" si="3"/>
        <v>395089.52780345717</v>
      </c>
      <c r="B609" s="3">
        <f>(((B$557-B$797)/(G$557-G$797))*(G609-$G$557)+$B$557)</f>
        <v>0.8433766666666668</v>
      </c>
      <c r="C609" s="3">
        <f>(((C$557-C$797)/(G$557-G$797))*(G609-$G$557)+$C$557)</f>
        <v>0.5106533333333333</v>
      </c>
      <c r="D609" s="3">
        <f>(((D$557-D$797)/(G$557-G$797))*(G609-$G$557)+$D$557)</f>
        <v>0.201175</v>
      </c>
      <c r="G609" s="4">
        <v>765000000</v>
      </c>
    </row>
    <row r="610" spans="1:7" ht="12">
      <c r="A610" s="17"/>
      <c r="B610" s="7">
        <f>+A609*B609/100</f>
        <v>3332.092889937871</v>
      </c>
      <c r="C610" s="7">
        <f>+A609*C609/100</f>
        <v>2017.5378433792805</v>
      </c>
      <c r="D610" s="7">
        <f>+A609*D609/100</f>
        <v>794.821357558605</v>
      </c>
      <c r="G610" s="4"/>
    </row>
    <row r="611" spans="1:7" ht="12">
      <c r="A611" s="17">
        <f t="shared" si="3"/>
        <v>396380.6700511809</v>
      </c>
      <c r="B611" s="3">
        <f>(((B$557-B$797)/(G$557-G$797))*(G611-$G$557)+$B$557)</f>
        <v>0.8426950000000001</v>
      </c>
      <c r="C611" s="3">
        <f>(((C$557-C$797)/(G$557-G$797))*(G611-$G$557)+$C$557)</f>
        <v>0.51024</v>
      </c>
      <c r="D611" s="3">
        <f>(((D$557-D$797)/(G$557-G$797))*(G611-$G$557)+$D$557)</f>
        <v>0.2010125</v>
      </c>
      <c r="G611" s="4">
        <v>767500000</v>
      </c>
    </row>
    <row r="612" spans="1:7" ht="12">
      <c r="A612" s="17"/>
      <c r="B612" s="7">
        <f>+A611*B611/100</f>
        <v>3340.280087487799</v>
      </c>
      <c r="C612" s="7">
        <f>+A611*C611/100</f>
        <v>2022.4927308691454</v>
      </c>
      <c r="D612" s="7">
        <f>+A611*D611/100</f>
        <v>796.77469438663</v>
      </c>
      <c r="G612" s="4"/>
    </row>
    <row r="613" spans="1:7" ht="12">
      <c r="A613" s="17">
        <f t="shared" si="3"/>
        <v>397671.8122989046</v>
      </c>
      <c r="B613" s="3">
        <f>(((B$557-B$797)/(G$557-G$797))*(G613-$G$557)+$B$557)</f>
        <v>0.8420133333333334</v>
      </c>
      <c r="C613" s="3">
        <f>(((C$557-C$797)/(G$557-G$797))*(G613-$G$557)+$C$557)</f>
        <v>0.5098266666666667</v>
      </c>
      <c r="D613" s="3">
        <f>(((D$557-D$797)/(G$557-G$797))*(G613-$G$557)+$D$557)</f>
        <v>0.20085</v>
      </c>
      <c r="G613" s="4">
        <v>770000000</v>
      </c>
    </row>
    <row r="614" spans="1:7" ht="12">
      <c r="A614" s="17"/>
      <c r="B614" s="7">
        <f>+A613*B613/100</f>
        <v>3348.4496824650832</v>
      </c>
      <c r="C614" s="7">
        <f>+A613*C613/100</f>
        <v>2027.4369449164285</v>
      </c>
      <c r="D614" s="7">
        <f>+A613*D613/100</f>
        <v>798.7238350023498</v>
      </c>
      <c r="G614" s="4"/>
    </row>
    <row r="615" spans="1:7" ht="12">
      <c r="A615" s="17">
        <f t="shared" si="3"/>
        <v>398962.9545466283</v>
      </c>
      <c r="B615" s="3">
        <f>(((B$557-B$797)/(G$557-G$797))*(G615-$G$557)+$B$557)</f>
        <v>0.8413316666666667</v>
      </c>
      <c r="C615" s="3">
        <f>(((C$557-C$797)/(G$557-G$797))*(G615-$G$557)+$C$557)</f>
        <v>0.5094133333333333</v>
      </c>
      <c r="D615" s="3">
        <f>(((D$557-D$797)/(G$557-G$797))*(G615-$G$557)+$D$557)</f>
        <v>0.2006875</v>
      </c>
      <c r="G615" s="4">
        <v>772500000</v>
      </c>
    </row>
    <row r="616" spans="1:7" ht="12">
      <c r="A616" s="17"/>
      <c r="B616" s="7">
        <f>+A615*B615/100</f>
        <v>3356.6016748697234</v>
      </c>
      <c r="C616" s="7">
        <f>+A615*C615/100</f>
        <v>2032.3704855211306</v>
      </c>
      <c r="D616" s="7">
        <f>+A615*D615/100</f>
        <v>800.6687794057647</v>
      </c>
      <c r="G616" s="4"/>
    </row>
    <row r="617" spans="1:7" ht="12">
      <c r="A617" s="17">
        <f t="shared" si="3"/>
        <v>400254.09679435205</v>
      </c>
      <c r="B617" s="3">
        <f>(((B$557-B$797)/(G$557-G$797))*(G617-$G$557)+$B$557)</f>
        <v>0.8406500000000001</v>
      </c>
      <c r="C617" s="3">
        <f>(((C$557-C$797)/(G$557-G$797))*(G617-$G$557)+$C$557)</f>
        <v>0.509</v>
      </c>
      <c r="D617" s="3">
        <f>(((D$557-D$797)/(G$557-G$797))*(G617-$G$557)+$D$557)</f>
        <v>0.200525</v>
      </c>
      <c r="G617" s="4">
        <v>775000000</v>
      </c>
    </row>
    <row r="618" spans="1:7" ht="12">
      <c r="A618" s="17"/>
      <c r="B618" s="7">
        <f>+A617*B617/100</f>
        <v>3364.7360647017213</v>
      </c>
      <c r="C618" s="7">
        <f>+A617*C617/100</f>
        <v>2037.2933526832521</v>
      </c>
      <c r="D618" s="7">
        <f>+A617*D617/100</f>
        <v>802.6095275968745</v>
      </c>
      <c r="G618" s="4"/>
    </row>
    <row r="619" spans="1:7" ht="12">
      <c r="A619" s="17">
        <f t="shared" si="3"/>
        <v>401545.23904207576</v>
      </c>
      <c r="B619" s="3">
        <f>(((B$557-B$797)/(G$557-G$797))*(G619-$G$557)+$B$557)</f>
        <v>0.8399683333333334</v>
      </c>
      <c r="C619" s="3">
        <f>(((C$557-C$797)/(G$557-G$797))*(G619-$G$557)+$C$557)</f>
        <v>0.5085866666666666</v>
      </c>
      <c r="D619" s="3">
        <f>(((D$557-D$797)/(G$557-G$797))*(G619-$G$557)+$D$557)</f>
        <v>0.2003625</v>
      </c>
      <c r="G619" s="4">
        <v>777500000</v>
      </c>
    </row>
    <row r="620" spans="1:7" ht="12">
      <c r="A620" s="17"/>
      <c r="B620" s="7">
        <f>+A619*B619/100</f>
        <v>3372.8528519610736</v>
      </c>
      <c r="C620" s="7">
        <f>+A619*C619/100</f>
        <v>2042.2055464027915</v>
      </c>
      <c r="D620" s="7">
        <f>+A619*D619/100</f>
        <v>804.5460795756791</v>
      </c>
      <c r="G620" s="4"/>
    </row>
    <row r="621" spans="1:7" ht="12">
      <c r="A621" s="17">
        <f t="shared" si="3"/>
        <v>402836.38128979946</v>
      </c>
      <c r="B621" s="3">
        <f>(((B$557-B$797)/(G$557-G$797))*(G621-$G$557)+$B$557)</f>
        <v>0.8392866666666667</v>
      </c>
      <c r="C621" s="3">
        <f>(((C$557-C$797)/(G$557-G$797))*(G621-$G$557)+$C$557)</f>
        <v>0.5081733333333334</v>
      </c>
      <c r="D621" s="3">
        <f>(((D$557-D$797)/(G$557-G$797))*(G621-$G$557)+$D$557)</f>
        <v>0.2002</v>
      </c>
      <c r="G621" s="4">
        <v>780000000</v>
      </c>
    </row>
    <row r="622" spans="1:7" ht="12">
      <c r="A622" s="17"/>
      <c r="B622" s="7">
        <f>+A621*B621/100</f>
        <v>3380.9520366477823</v>
      </c>
      <c r="C622" s="7">
        <f>+A621*C621/100</f>
        <v>2047.1070666797502</v>
      </c>
      <c r="D622" s="7">
        <f>+A621*D621/100</f>
        <v>806.4784353421784</v>
      </c>
      <c r="G622" s="4"/>
    </row>
    <row r="623" spans="1:7" ht="12">
      <c r="A623" s="17">
        <f t="shared" si="3"/>
        <v>404127.5235375232</v>
      </c>
      <c r="B623" s="3">
        <f>(((B$557-B$797)/(G$557-G$797))*(G623-$G$557)+$B$557)</f>
        <v>0.838605</v>
      </c>
      <c r="C623" s="3">
        <f>(((C$557-C$797)/(G$557-G$797))*(G623-$G$557)+$C$557)</f>
        <v>0.50776</v>
      </c>
      <c r="D623" s="3">
        <f>(((D$557-D$797)/(G$557-G$797))*(G623-$G$557)+$D$557)</f>
        <v>0.2000375</v>
      </c>
      <c r="G623" s="4">
        <v>782500000</v>
      </c>
    </row>
    <row r="624" spans="1:7" ht="12">
      <c r="A624" s="17"/>
      <c r="B624" s="7">
        <f>+A623*B623/100</f>
        <v>3389.0336187618464</v>
      </c>
      <c r="C624" s="7">
        <f>+A623*C623/100</f>
        <v>2051.9979135141275</v>
      </c>
      <c r="D624" s="7">
        <f>+A623*D623/100</f>
        <v>808.406594896373</v>
      </c>
      <c r="G624" s="4"/>
    </row>
    <row r="625" spans="1:7" ht="12">
      <c r="A625" s="17">
        <f t="shared" si="3"/>
        <v>405418.6657852469</v>
      </c>
      <c r="B625" s="3">
        <f>(((B$557-B$797)/(G$557-G$797))*(G625-$G$557)+$B$557)</f>
        <v>0.8379233333333334</v>
      </c>
      <c r="C625" s="3">
        <f>(((C$557-C$797)/(G$557-G$797))*(G625-$G$557)+$C$557)</f>
        <v>0.5073466666666666</v>
      </c>
      <c r="D625" s="3">
        <f>(((D$557-D$797)/(G$557-G$797))*(G625-$G$557)+$D$557)</f>
        <v>0.199875</v>
      </c>
      <c r="G625" s="4">
        <v>785000000</v>
      </c>
    </row>
    <row r="626" spans="1:7" ht="12">
      <c r="A626" s="17"/>
      <c r="B626" s="7">
        <f>+A625*B625/100</f>
        <v>3397.097598303267</v>
      </c>
      <c r="C626" s="7">
        <f>+A625*C625/100</f>
        <v>2056.8780869059237</v>
      </c>
      <c r="D626" s="7">
        <f>+A625*D625/100</f>
        <v>810.3305582382621</v>
      </c>
      <c r="G626" s="4"/>
    </row>
    <row r="627" spans="1:7" ht="12">
      <c r="A627" s="17">
        <f t="shared" si="3"/>
        <v>406709.8080329706</v>
      </c>
      <c r="B627" s="3">
        <f>(((B$557-B$797)/(G$557-G$797))*(G627-$G$557)+$B$557)</f>
        <v>0.8372416666666668</v>
      </c>
      <c r="C627" s="3">
        <f>(((C$557-C$797)/(G$557-G$797))*(G627-$G$557)+$C$557)</f>
        <v>0.5069333333333333</v>
      </c>
      <c r="D627" s="3">
        <f>(((D$557-D$797)/(G$557-G$797))*(G627-$G$557)+$D$557)</f>
        <v>0.19971250000000002</v>
      </c>
      <c r="G627" s="4">
        <v>787500000</v>
      </c>
    </row>
    <row r="628" spans="1:7" ht="12">
      <c r="A628" s="17"/>
      <c r="B628" s="7">
        <f>+A627*B627/100</f>
        <v>3405.1439752720444</v>
      </c>
      <c r="C628" s="7">
        <f>+A627*C627/100</f>
        <v>2061.747586855139</v>
      </c>
      <c r="D628" s="7">
        <f>+A627*D627/100</f>
        <v>812.2503253678464</v>
      </c>
      <c r="G628" s="4"/>
    </row>
    <row r="629" spans="1:7" ht="12">
      <c r="A629" s="17">
        <f t="shared" si="3"/>
        <v>408000.95028069435</v>
      </c>
      <c r="B629" s="3">
        <f>(((B$557-B$797)/(G$557-G$797))*(G629-$G$557)+$B$557)</f>
        <v>0.8365600000000001</v>
      </c>
      <c r="C629" s="3">
        <f>(((C$557-C$797)/(G$557-G$797))*(G629-$G$557)+$C$557)</f>
        <v>0.50652</v>
      </c>
      <c r="D629" s="3">
        <f>(((D$557-D$797)/(G$557-G$797))*(G629-$G$557)+$D$557)</f>
        <v>0.19955</v>
      </c>
      <c r="G629" s="4">
        <v>790000000</v>
      </c>
    </row>
    <row r="630" spans="1:7" ht="12">
      <c r="A630" s="17"/>
      <c r="B630" s="7">
        <f>+A629*B629/100</f>
        <v>3413.172749668177</v>
      </c>
      <c r="C630" s="7">
        <f>+A629*C629/100</f>
        <v>2066.606413361773</v>
      </c>
      <c r="D630" s="7">
        <f>+A629*D629/100</f>
        <v>814.1658962851257</v>
      </c>
      <c r="G630" s="4"/>
    </row>
    <row r="631" spans="1:7" ht="12">
      <c r="A631" s="17">
        <f t="shared" si="3"/>
        <v>409292.09252841806</v>
      </c>
      <c r="B631" s="3">
        <f>(((B$557-B$797)/(G$557-G$797))*(G631-$G$557)+$B$557)</f>
        <v>0.8358783333333334</v>
      </c>
      <c r="C631" s="3">
        <f>(((C$557-C$797)/(G$557-G$797))*(G631-$G$557)+$C$557)</f>
        <v>0.5061066666666667</v>
      </c>
      <c r="D631" s="3">
        <f>(((D$557-D$797)/(G$557-G$797))*(G631-$G$557)+$D$557)</f>
        <v>0.1993875</v>
      </c>
      <c r="G631" s="4">
        <v>792500000</v>
      </c>
    </row>
    <row r="632" spans="1:7" ht="12">
      <c r="A632" s="17"/>
      <c r="B632" s="7">
        <f>+A631*B631/100</f>
        <v>3421.1839214916654</v>
      </c>
      <c r="C632" s="7">
        <f>+A631*C631/100</f>
        <v>2071.4545664258258</v>
      </c>
      <c r="D632" s="7">
        <f>+A631*D631/100</f>
        <v>816.0772709900995</v>
      </c>
      <c r="G632" s="4"/>
    </row>
    <row r="633" spans="1:7" ht="12">
      <c r="A633" s="17">
        <f t="shared" si="3"/>
        <v>410583.23477614176</v>
      </c>
      <c r="B633" s="3">
        <f>(((B$557-B$797)/(G$557-G$797))*(G633-$G$557)+$B$557)</f>
        <v>0.8351966666666667</v>
      </c>
      <c r="C633" s="3">
        <f>(((C$557-C$797)/(G$557-G$797))*(G633-$G$557)+$C$557)</f>
        <v>0.5056933333333333</v>
      </c>
      <c r="D633" s="3">
        <f>(((D$557-D$797)/(G$557-G$797))*(G633-$G$557)+$D$557)</f>
        <v>0.199225</v>
      </c>
      <c r="G633" s="4">
        <v>795000000</v>
      </c>
    </row>
    <row r="634" spans="1:7" ht="12">
      <c r="A634" s="17"/>
      <c r="B634" s="7">
        <f>+A633*B633/100</f>
        <v>3429.1774907425106</v>
      </c>
      <c r="C634" s="7">
        <f>+A633*C633/100</f>
        <v>2076.2920460472974</v>
      </c>
      <c r="D634" s="7">
        <f>+A633*D633/100</f>
        <v>817.9844494827686</v>
      </c>
      <c r="G634" s="4"/>
    </row>
    <row r="635" spans="1:7" ht="12">
      <c r="A635" s="17">
        <f t="shared" si="3"/>
        <v>411874.37702386547</v>
      </c>
      <c r="B635" s="3">
        <f>(((B$557-B$797)/(G$557-G$797))*(G635-$G$557)+$B$557)</f>
        <v>0.834515</v>
      </c>
      <c r="C635" s="3">
        <f>(((C$557-C$797)/(G$557-G$797))*(G635-$G$557)+$C$557)</f>
        <v>0.50528</v>
      </c>
      <c r="D635" s="3">
        <f>(((D$557-D$797)/(G$557-G$797))*(G635-$G$557)+$D$557)</f>
        <v>0.1990625</v>
      </c>
      <c r="G635" s="4">
        <v>797500000</v>
      </c>
    </row>
    <row r="636" spans="1:7" ht="12">
      <c r="A636" s="17"/>
      <c r="B636" s="7">
        <f>+A635*B635/100</f>
        <v>3437.153457420711</v>
      </c>
      <c r="C636" s="7">
        <f>+A635*C635/100</f>
        <v>2081.1188522261873</v>
      </c>
      <c r="D636" s="7">
        <f>+A635*D635/100</f>
        <v>819.8874317631322</v>
      </c>
      <c r="G636" s="4"/>
    </row>
    <row r="637" spans="1:7" ht="12">
      <c r="A637" s="17">
        <f t="shared" si="3"/>
        <v>413165.5192715892</v>
      </c>
      <c r="B637" s="3">
        <f>(((B$557-B$797)/(G$557-G$797))*(G637-$G$557)+$B$557)</f>
        <v>0.8338333333333334</v>
      </c>
      <c r="C637" s="3">
        <f>(((C$557-C$797)/(G$557-G$797))*(G637-$G$557)+$C$557)</f>
        <v>0.5048666666666667</v>
      </c>
      <c r="D637" s="3">
        <f>(((D$557-D$797)/(G$557-G$797))*(G637-$G$557)+$D$557)</f>
        <v>0.1989</v>
      </c>
      <c r="G637" s="4">
        <v>800000000</v>
      </c>
    </row>
    <row r="638" spans="1:7" ht="12">
      <c r="A638" s="17"/>
      <c r="B638" s="7">
        <f>+A637*B637/100</f>
        <v>3445.111821526268</v>
      </c>
      <c r="C638" s="7">
        <f>+A637*C637/100</f>
        <v>2085.934984962497</v>
      </c>
      <c r="D638" s="7">
        <f>+A637*D637/100</f>
        <v>821.7862178311909</v>
      </c>
      <c r="G638" s="4"/>
    </row>
    <row r="639" spans="1:7" ht="12">
      <c r="A639" s="17">
        <f t="shared" si="3"/>
        <v>414456.6615193129</v>
      </c>
      <c r="B639" s="3">
        <f>(((B$557-B$797)/(G$557-G$797))*(G639-$G$557)+$B$557)</f>
        <v>0.8331516666666667</v>
      </c>
      <c r="C639" s="3">
        <f>(((C$557-C$797)/(G$557-G$797))*(G639-$G$557)+$C$557)</f>
        <v>0.5044533333333333</v>
      </c>
      <c r="D639" s="3">
        <f>(((D$557-D$797)/(G$557-G$797))*(G639-$G$557)+$D$557)</f>
        <v>0.1987375</v>
      </c>
      <c r="G639" s="4">
        <v>802500000</v>
      </c>
    </row>
    <row r="640" spans="1:7" ht="12">
      <c r="A640" s="17"/>
      <c r="B640" s="7">
        <f>+A639*B639/100</f>
        <v>3453.052583059181</v>
      </c>
      <c r="C640" s="7">
        <f>+A639*C639/100</f>
        <v>2090.7404442562242</v>
      </c>
      <c r="D640" s="7">
        <f>+A639*D639/100</f>
        <v>823.6808076869445</v>
      </c>
      <c r="G640" s="4"/>
    </row>
    <row r="641" spans="1:7" ht="12">
      <c r="A641" s="17">
        <f t="shared" si="3"/>
        <v>415747.80376703665</v>
      </c>
      <c r="B641" s="3">
        <f>(((B$557-B$797)/(G$557-G$797))*(G641-$G$557)+$B$557)</f>
        <v>0.83247</v>
      </c>
      <c r="C641" s="3">
        <f>(((C$557-C$797)/(G$557-G$797))*(G641-$G$557)+$C$557)</f>
        <v>0.5040399999999999</v>
      </c>
      <c r="D641" s="3">
        <f>(((D$557-D$797)/(G$557-G$797))*(G641-$G$557)+$D$557)</f>
        <v>0.198575</v>
      </c>
      <c r="G641" s="4">
        <v>805000000</v>
      </c>
    </row>
    <row r="642" spans="1:7" ht="12">
      <c r="A642" s="17"/>
      <c r="B642" s="7">
        <f>+A641*B641/100</f>
        <v>3460.9757420194505</v>
      </c>
      <c r="C642" s="7">
        <f>+A641*C641/100</f>
        <v>2095.5352301073713</v>
      </c>
      <c r="D642" s="7">
        <f>+A641*D641/100</f>
        <v>825.5712013303931</v>
      </c>
      <c r="G642" s="4"/>
    </row>
    <row r="643" spans="1:7" ht="12">
      <c r="A643" s="17">
        <f t="shared" si="3"/>
        <v>417038.94601476035</v>
      </c>
      <c r="B643" s="3">
        <f>(((B$557-B$797)/(G$557-G$797))*(G643-$G$557)+$B$557)</f>
        <v>0.8317883333333334</v>
      </c>
      <c r="C643" s="3">
        <f>(((C$557-C$797)/(G$557-G$797))*(G643-$G$557)+$C$557)</f>
        <v>0.5036266666666667</v>
      </c>
      <c r="D643" s="3">
        <f>(((D$557-D$797)/(G$557-G$797))*(G643-$G$557)+$D$557)</f>
        <v>0.1984125</v>
      </c>
      <c r="G643" s="4">
        <v>807500000</v>
      </c>
    </row>
    <row r="644" spans="1:7" ht="12">
      <c r="A644" s="17"/>
      <c r="B644" s="7">
        <f>+A643*B643/100</f>
        <v>3468.881298407075</v>
      </c>
      <c r="C644" s="7">
        <f>+A643*C643/100</f>
        <v>2100.319342515937</v>
      </c>
      <c r="D644" s="7">
        <f>+A643*D643/100</f>
        <v>827.4573987615363</v>
      </c>
      <c r="G644" s="4"/>
    </row>
    <row r="645" spans="1:7" ht="12">
      <c r="A645" s="17">
        <f aca="true" t="shared" si="4" ref="A645:A771">G645/F$3</f>
        <v>418330.08826248406</v>
      </c>
      <c r="B645" s="3">
        <f>(((B$557-B$797)/(G$557-G$797))*(G645-$G$557)+$B$557)</f>
        <v>0.8311066666666668</v>
      </c>
      <c r="C645" s="3">
        <f>(((C$557-C$797)/(G$557-G$797))*(G645-$G$557)+$C$557)</f>
        <v>0.5032133333333333</v>
      </c>
      <c r="D645" s="3">
        <f>(((D$557-D$797)/(G$557-G$797))*(G645-$G$557)+$D$557)</f>
        <v>0.19825</v>
      </c>
      <c r="G645" s="4">
        <v>810000000</v>
      </c>
    </row>
    <row r="646" spans="1:7" ht="12">
      <c r="A646" s="17"/>
      <c r="B646" s="7">
        <f>+A645*B645/100</f>
        <v>3476.7692522220564</v>
      </c>
      <c r="C646" s="7">
        <f>+A645*C645/100</f>
        <v>2105.092781481921</v>
      </c>
      <c r="D646" s="7">
        <f>+A645*D645/100</f>
        <v>829.3393999803748</v>
      </c>
      <c r="G646" s="4"/>
    </row>
    <row r="647" spans="1:7" ht="12">
      <c r="A647" s="17">
        <f t="shared" si="4"/>
        <v>419621.23051020777</v>
      </c>
      <c r="B647" s="3">
        <f>(((B$557-B$797)/(G$557-G$797))*(G647-$G$557)+$B$557)</f>
        <v>0.8304250000000001</v>
      </c>
      <c r="C647" s="3">
        <f>(((C$557-C$797)/(G$557-G$797))*(G647-$G$557)+$C$557)</f>
        <v>0.5028</v>
      </c>
      <c r="D647" s="3">
        <f>(((D$557-D$797)/(G$557-G$797))*(G647-$G$557)+$D$557)</f>
        <v>0.1980875</v>
      </c>
      <c r="G647" s="4">
        <v>812500000</v>
      </c>
    </row>
    <row r="648" spans="1:7" ht="12">
      <c r="A648" s="17"/>
      <c r="B648" s="7">
        <f>+A647*B647/100</f>
        <v>3484.639603464393</v>
      </c>
      <c r="C648" s="7">
        <f>+A647*C647/100</f>
        <v>2109.8555470053248</v>
      </c>
      <c r="D648" s="7">
        <f>+A647*D647/100</f>
        <v>831.2172049869077</v>
      </c>
      <c r="G648" s="4"/>
    </row>
    <row r="649" spans="1:7" ht="12">
      <c r="A649" s="17">
        <f t="shared" si="4"/>
        <v>420912.3727579315</v>
      </c>
      <c r="B649" s="3">
        <f>(((B$557-B$797)/(G$557-G$797))*(G649-$G$557)+$B$557)</f>
        <v>0.8297433333333334</v>
      </c>
      <c r="C649" s="3">
        <f>(((C$557-C$797)/(G$557-G$797))*(G649-$G$557)+$C$557)</f>
        <v>0.5023866666666666</v>
      </c>
      <c r="D649" s="3">
        <f>(((D$557-D$797)/(G$557-G$797))*(G649-$G$557)+$D$557)</f>
        <v>0.197925</v>
      </c>
      <c r="G649" s="4">
        <v>815000000</v>
      </c>
    </row>
    <row r="650" spans="1:7" ht="12">
      <c r="A650" s="17"/>
      <c r="B650" s="7">
        <f>+A649*B649/100</f>
        <v>3492.492352134086</v>
      </c>
      <c r="C650" s="7">
        <f>+A649*C649/100</f>
        <v>2114.6076390861467</v>
      </c>
      <c r="D650" s="7">
        <f>+A649*D649/100</f>
        <v>833.0908137811358</v>
      </c>
      <c r="G650" s="4"/>
    </row>
    <row r="651" spans="1:7" ht="12">
      <c r="A651" s="17">
        <f t="shared" si="4"/>
        <v>422203.5150056552</v>
      </c>
      <c r="B651" s="3">
        <f>(((B$557-B$797)/(G$557-G$797))*(G651-$G$557)+$B$557)</f>
        <v>0.8290616666666667</v>
      </c>
      <c r="C651" s="3">
        <f>(((C$557-C$797)/(G$557-G$797))*(G651-$G$557)+$C$557)</f>
        <v>0.5019733333333333</v>
      </c>
      <c r="D651" s="3">
        <f>(((D$557-D$797)/(G$557-G$797))*(G651-$G$557)+$D$557)</f>
        <v>0.1977625</v>
      </c>
      <c r="G651" s="4">
        <v>817500000</v>
      </c>
    </row>
    <row r="652" spans="1:7" ht="12">
      <c r="A652" s="17"/>
      <c r="B652" s="7">
        <f>+A651*B651/100</f>
        <v>3500.327498231135</v>
      </c>
      <c r="C652" s="7">
        <f>+A651*C651/100</f>
        <v>2119.349057724387</v>
      </c>
      <c r="D652" s="7">
        <f>+A651*D651/100</f>
        <v>834.960226363059</v>
      </c>
      <c r="G652" s="4"/>
    </row>
    <row r="653" spans="1:7" ht="12">
      <c r="A653" s="17">
        <f t="shared" si="4"/>
        <v>423494.65725337894</v>
      </c>
      <c r="B653" s="3">
        <f>(((B$557-B$797)/(G$557-G$797))*(G653-$G$557)+$B$557)</f>
        <v>0.82838</v>
      </c>
      <c r="C653" s="3">
        <f>(((C$557-C$797)/(G$557-G$797))*(G653-$G$557)+$C$557)</f>
        <v>0.50156</v>
      </c>
      <c r="D653" s="3">
        <f>(((D$557-D$797)/(G$557-G$797))*(G653-$G$557)+$D$557)</f>
        <v>0.1976</v>
      </c>
      <c r="G653" s="4">
        <v>820000000</v>
      </c>
    </row>
    <row r="654" spans="1:7" ht="12">
      <c r="A654" s="17"/>
      <c r="B654" s="7">
        <f>+A653*B653/100</f>
        <v>3508.14504175554</v>
      </c>
      <c r="C654" s="7">
        <f>+A653*C653/100</f>
        <v>2124.0798029200473</v>
      </c>
      <c r="D654" s="7">
        <f>+A653*D653/100</f>
        <v>836.8254427326767</v>
      </c>
      <c r="G654" s="4"/>
    </row>
    <row r="655" spans="1:7" ht="12">
      <c r="A655" s="17">
        <f t="shared" si="4"/>
        <v>424785.79950110265</v>
      </c>
      <c r="B655" s="3">
        <f>(((B$557-B$797)/(G$557-G$797))*(G655-$G$557)+$B$557)</f>
        <v>0.8276983333333334</v>
      </c>
      <c r="C655" s="3">
        <f>(((C$557-C$797)/(G$557-G$797))*(G655-$G$557)+$C$557)</f>
        <v>0.5011466666666666</v>
      </c>
      <c r="D655" s="3">
        <f>(((D$557-D$797)/(G$557-G$797))*(G655-$G$557)+$D$557)</f>
        <v>0.19743750000000002</v>
      </c>
      <c r="G655" s="4">
        <v>822500000</v>
      </c>
    </row>
    <row r="656" spans="1:7" ht="12">
      <c r="A656" s="17"/>
      <c r="B656" s="7">
        <f>+A655*B655/100</f>
        <v>3515.944982707302</v>
      </c>
      <c r="C656" s="7">
        <f>+A655*C655/100</f>
        <v>2128.799874673126</v>
      </c>
      <c r="D656" s="7">
        <f>+A655*D655/100</f>
        <v>838.6864628899897</v>
      </c>
      <c r="G656" s="4"/>
    </row>
    <row r="657" spans="1:7" ht="12">
      <c r="A657" s="17">
        <f t="shared" si="4"/>
        <v>426076.94174882636</v>
      </c>
      <c r="B657" s="3">
        <f>(((B$557-B$797)/(G$557-G$797))*(G657-$G$557)+$B$557)</f>
        <v>0.8270166666666667</v>
      </c>
      <c r="C657" s="3">
        <f>(((C$557-C$797)/(G$557-G$797))*(G657-$G$557)+$C$557)</f>
        <v>0.5007333333333334</v>
      </c>
      <c r="D657" s="3">
        <f>(((D$557-D$797)/(G$557-G$797))*(G657-$G$557)+$D$557)</f>
        <v>0.197275</v>
      </c>
      <c r="G657" s="4">
        <v>825000000</v>
      </c>
    </row>
    <row r="658" spans="1:7" ht="12">
      <c r="A658" s="17"/>
      <c r="B658" s="7">
        <f>+A657*B657/100</f>
        <v>3523.7273210864187</v>
      </c>
      <c r="C658" s="7">
        <f>+A657*C657/100</f>
        <v>2133.5092729836233</v>
      </c>
      <c r="D658" s="7">
        <f>+A657*D657/100</f>
        <v>840.5432868349973</v>
      </c>
      <c r="G658" s="4"/>
    </row>
    <row r="659" spans="1:7" ht="12">
      <c r="A659" s="17">
        <f t="shared" si="4"/>
        <v>427368.08399655006</v>
      </c>
      <c r="B659" s="3">
        <f>(((B$557-B$797)/(G$557-G$797))*(G659-$G$557)+$B$557)</f>
        <v>0.826335</v>
      </c>
      <c r="C659" s="3">
        <f>(((C$557-C$797)/(G$557-G$797))*(G659-$G$557)+$C$557)</f>
        <v>0.50032</v>
      </c>
      <c r="D659" s="3">
        <f>(((D$557-D$797)/(G$557-G$797))*(G659-$G$557)+$D$557)</f>
        <v>0.1971125</v>
      </c>
      <c r="G659" s="4">
        <v>827500000</v>
      </c>
    </row>
    <row r="660" spans="1:7" ht="12">
      <c r="A660" s="17"/>
      <c r="B660" s="7">
        <f>+A659*B659/100</f>
        <v>3531.492056892892</v>
      </c>
      <c r="C660" s="7">
        <f>+A659*C659/100</f>
        <v>2138.207997851539</v>
      </c>
      <c r="D660" s="7">
        <f>+A659*D659/100</f>
        <v>842.3959145676996</v>
      </c>
      <c r="G660" s="4"/>
    </row>
    <row r="661" spans="1:7" ht="12">
      <c r="A661" s="17">
        <f t="shared" si="4"/>
        <v>428659.22624427377</v>
      </c>
      <c r="B661" s="3">
        <f>(((B$557-B$797)/(G$557-G$797))*(G661-$G$557)+$B$557)</f>
        <v>0.8256533333333334</v>
      </c>
      <c r="C661" s="3">
        <f>(((C$557-C$797)/(G$557-G$797))*(G661-$G$557)+$C$557)</f>
        <v>0.49990666666666667</v>
      </c>
      <c r="D661" s="3">
        <f>(((D$557-D$797)/(G$557-G$797))*(G661-$G$557)+$D$557)</f>
        <v>0.19695000000000001</v>
      </c>
      <c r="G661" s="4">
        <v>830000000</v>
      </c>
    </row>
    <row r="662" spans="1:7" ht="12">
      <c r="A662" s="17"/>
      <c r="B662" s="7">
        <f>+A661*B661/100</f>
        <v>3539.2391901267215</v>
      </c>
      <c r="C662" s="7">
        <f>+A661*C661/100</f>
        <v>2142.8960492768742</v>
      </c>
      <c r="D662" s="7">
        <f>+A661*D661/100</f>
        <v>844.2443460880972</v>
      </c>
      <c r="G662" s="4"/>
    </row>
    <row r="663" spans="1:7" ht="12">
      <c r="A663" s="17">
        <f t="shared" si="4"/>
        <v>429950.3684919975</v>
      </c>
      <c r="B663" s="3">
        <f>(((B$557-B$797)/(G$557-G$797))*(G663-$G$557)+$B$557)</f>
        <v>0.8249716666666667</v>
      </c>
      <c r="C663" s="3">
        <f>(((C$557-C$797)/(G$557-G$797))*(G663-$G$557)+$C$557)</f>
        <v>0.49949333333333334</v>
      </c>
      <c r="D663" s="3">
        <f>(((D$557-D$797)/(G$557-G$797))*(G663-$G$557)+$D$557)</f>
        <v>0.1967875</v>
      </c>
      <c r="G663" s="4">
        <v>832500000</v>
      </c>
    </row>
    <row r="664" spans="1:7" ht="12">
      <c r="A664" s="17"/>
      <c r="B664" s="7">
        <f>+A663*B663/100</f>
        <v>3546.968720787906</v>
      </c>
      <c r="C664" s="7">
        <f>+A663*C663/100</f>
        <v>2147.5734272596283</v>
      </c>
      <c r="D664" s="7">
        <f>+A663*D663/100</f>
        <v>846.0885813961895</v>
      </c>
      <c r="G664" s="4"/>
    </row>
    <row r="665" spans="1:7" ht="12">
      <c r="A665" s="17">
        <f t="shared" si="4"/>
        <v>431241.51073972124</v>
      </c>
      <c r="B665" s="3">
        <f>(((B$557-B$797)/(G$557-G$797))*(G665-$G$557)+$B$557)</f>
        <v>0.8242900000000001</v>
      </c>
      <c r="C665" s="3">
        <f>(((C$557-C$797)/(G$557-G$797))*(G665-$G$557)+$C$557)</f>
        <v>0.49907999999999997</v>
      </c>
      <c r="D665" s="3">
        <f>(((D$557-D$797)/(G$557-G$797))*(G665-$G$557)+$D$557)</f>
        <v>0.196625</v>
      </c>
      <c r="G665" s="4">
        <v>835000000</v>
      </c>
    </row>
    <row r="666" spans="1:7" ht="12">
      <c r="A666" s="17"/>
      <c r="B666" s="7">
        <f>+A665*B665/100</f>
        <v>3554.6806488764482</v>
      </c>
      <c r="C666" s="7">
        <f>+A665*C665/100</f>
        <v>2152.2401317998006</v>
      </c>
      <c r="D666" s="7">
        <f>+A665*D665/100</f>
        <v>847.9286204919769</v>
      </c>
      <c r="G666" s="4"/>
    </row>
    <row r="667" spans="1:7" ht="12">
      <c r="A667" s="17">
        <f t="shared" si="4"/>
        <v>432532.65298744495</v>
      </c>
      <c r="B667" s="3">
        <f>(((B$557-B$797)/(G$557-G$797))*(G667-$G$557)+$B$557)</f>
        <v>0.8236083333333334</v>
      </c>
      <c r="C667" s="3">
        <f>(((C$557-C$797)/(G$557-G$797))*(G667-$G$557)+$C$557)</f>
        <v>0.49866666666666665</v>
      </c>
      <c r="D667" s="3">
        <f>(((D$557-D$797)/(G$557-G$797))*(G667-$G$557)+$D$557)</f>
        <v>0.1964625</v>
      </c>
      <c r="G667" s="4">
        <v>837500000</v>
      </c>
    </row>
    <row r="668" spans="1:7" ht="12">
      <c r="A668" s="17"/>
      <c r="B668" s="7">
        <f>+A667*B667/100</f>
        <v>3562.374974392346</v>
      </c>
      <c r="C668" s="7">
        <f>+A667*C667/100</f>
        <v>2156.896162897392</v>
      </c>
      <c r="D668" s="7">
        <f>+A667*D667/100</f>
        <v>849.7644633754591</v>
      </c>
      <c r="G668" s="4"/>
    </row>
    <row r="669" spans="1:7" ht="12">
      <c r="A669" s="17">
        <f t="shared" si="4"/>
        <v>433823.79523516865</v>
      </c>
      <c r="B669" s="3">
        <f>(((B$557-B$797)/(G$557-G$797))*(G669-$G$557)+$B$557)</f>
        <v>0.8229266666666667</v>
      </c>
      <c r="C669" s="3">
        <f>(((C$557-C$797)/(G$557-G$797))*(G669-$G$557)+$C$557)</f>
        <v>0.4982533333333333</v>
      </c>
      <c r="D669" s="3">
        <f>(((D$557-D$797)/(G$557-G$797))*(G669-$G$557)+$D$557)</f>
        <v>0.1963</v>
      </c>
      <c r="G669" s="4">
        <v>840000000</v>
      </c>
    </row>
    <row r="670" spans="1:7" ht="12">
      <c r="A670" s="17"/>
      <c r="B670" s="7">
        <f>+A669*B669/100</f>
        <v>3570.051697335599</v>
      </c>
      <c r="C670" s="7">
        <f>+A669*C669/100</f>
        <v>2161.5415205524023</v>
      </c>
      <c r="D670" s="7">
        <f>+A669*D669/100</f>
        <v>851.596110046636</v>
      </c>
      <c r="G670" s="4"/>
    </row>
    <row r="671" spans="1:7" ht="12">
      <c r="A671" s="17">
        <f t="shared" si="4"/>
        <v>435114.93748289236</v>
      </c>
      <c r="B671" s="3">
        <f>(((B$557-B$797)/(G$557-G$797))*(G671-$G$557)+$B$557)</f>
        <v>0.822245</v>
      </c>
      <c r="C671" s="3">
        <f>(((C$557-C$797)/(G$557-G$797))*(G671-$G$557)+$C$557)</f>
        <v>0.49784</v>
      </c>
      <c r="D671" s="3">
        <f>(((D$557-D$797)/(G$557-G$797))*(G671-$G$557)+$D$557)</f>
        <v>0.1961375</v>
      </c>
      <c r="G671" s="4">
        <v>842500000</v>
      </c>
    </row>
    <row r="672" spans="1:7" ht="12">
      <c r="A672" s="17"/>
      <c r="B672" s="7">
        <f>+A671*B671/100</f>
        <v>3577.710817706208</v>
      </c>
      <c r="C672" s="7">
        <f>+A671*C671/100</f>
        <v>2166.1762047648313</v>
      </c>
      <c r="D672" s="7">
        <f>+A671*D671/100</f>
        <v>853.4235605055079</v>
      </c>
      <c r="G672" s="4"/>
    </row>
    <row r="673" spans="1:7" ht="12">
      <c r="A673" s="17">
        <f t="shared" si="4"/>
        <v>436406.07973061607</v>
      </c>
      <c r="B673" s="3">
        <f>(((B$557-B$797)/(G$557-G$797))*(G673-$G$557)+$B$557)</f>
        <v>0.8215633333333334</v>
      </c>
      <c r="C673" s="3">
        <f>(((C$557-C$797)/(G$557-G$797))*(G673-$G$557)+$C$557)</f>
        <v>0.49742666666666663</v>
      </c>
      <c r="D673" s="3">
        <f>(((D$557-D$797)/(G$557-G$797))*(G673-$G$557)+$D$557)</f>
        <v>0.195975</v>
      </c>
      <c r="G673" s="4">
        <v>845000000</v>
      </c>
    </row>
    <row r="674" spans="1:7" ht="12">
      <c r="A674" s="17"/>
      <c r="B674" s="7">
        <f>+A673*B673/100</f>
        <v>3585.3523355041743</v>
      </c>
      <c r="C674" s="7">
        <f>+A673*C673/100</f>
        <v>2170.800215534679</v>
      </c>
      <c r="D674" s="7">
        <f>+A673*D673/100</f>
        <v>855.2468147520749</v>
      </c>
      <c r="G674" s="4"/>
    </row>
    <row r="675" spans="1:7" ht="12">
      <c r="A675" s="17">
        <f t="shared" si="4"/>
        <v>437697.2219783398</v>
      </c>
      <c r="B675" s="3">
        <f>(((B$557-B$797)/(G$557-G$797))*(G675-$G$557)+$B$557)</f>
        <v>0.8208816666666667</v>
      </c>
      <c r="C675" s="3">
        <f>(((C$557-C$797)/(G$557-G$797))*(G675-$G$557)+$C$557)</f>
        <v>0.4970133333333333</v>
      </c>
      <c r="D675" s="3">
        <f>(((D$557-D$797)/(G$557-G$797))*(G675-$G$557)+$D$557)</f>
        <v>0.1958125</v>
      </c>
      <c r="G675" s="4">
        <v>847500000</v>
      </c>
    </row>
    <row r="676" spans="1:7" ht="12">
      <c r="A676" s="17"/>
      <c r="B676" s="7">
        <f>+A675*B675/100</f>
        <v>3592.976250729496</v>
      </c>
      <c r="C676" s="7">
        <f>+A675*C675/100</f>
        <v>2175.413552861946</v>
      </c>
      <c r="D676" s="7">
        <f>+A675*D675/100</f>
        <v>857.0658727863365</v>
      </c>
      <c r="G676" s="4"/>
    </row>
    <row r="677" spans="1:7" ht="12">
      <c r="A677" s="17">
        <f t="shared" si="4"/>
        <v>438988.36422606354</v>
      </c>
      <c r="B677" s="3">
        <f>(((B$557-B$797)/(G$557-G$797))*(G677-$G$557)+$B$557)</f>
        <v>0.8202</v>
      </c>
      <c r="C677" s="3">
        <f>(((C$557-C$797)/(G$557-G$797))*(G677-$G$557)+$C$557)</f>
        <v>0.4966</v>
      </c>
      <c r="D677" s="3">
        <f>(((D$557-D$797)/(G$557-G$797))*(G677-$G$557)+$D$557)</f>
        <v>0.19565</v>
      </c>
      <c r="G677" s="4">
        <v>850000000</v>
      </c>
    </row>
    <row r="678" spans="1:7" ht="12">
      <c r="A678" s="17"/>
      <c r="B678" s="7">
        <f>+A677*B677/100</f>
        <v>3600.5825633821737</v>
      </c>
      <c r="C678" s="7">
        <f>+A677*C677/100</f>
        <v>2180.0162167466315</v>
      </c>
      <c r="D678" s="7">
        <f>+A677*D677/100</f>
        <v>858.8807346082933</v>
      </c>
      <c r="G678" s="4"/>
    </row>
    <row r="679" spans="1:7" ht="12">
      <c r="A679" s="17">
        <f t="shared" si="4"/>
        <v>440279.50647378725</v>
      </c>
      <c r="B679" s="3">
        <f>(((B$557-B$797)/(G$557-G$797))*(G679-$G$557)+$B$557)</f>
        <v>0.8195183333333333</v>
      </c>
      <c r="C679" s="3">
        <f>(((C$557-C$797)/(G$557-G$797))*(G679-$G$557)+$C$557)</f>
        <v>0.49618666666666666</v>
      </c>
      <c r="D679" s="3">
        <f>(((D$557-D$797)/(G$557-G$797))*(G679-$G$557)+$D$557)</f>
        <v>0.1954875</v>
      </c>
      <c r="G679" s="4">
        <v>852500000</v>
      </c>
    </row>
    <row r="680" spans="1:7" ht="12">
      <c r="A680" s="17"/>
      <c r="B680" s="7">
        <f>+A679*B679/100</f>
        <v>3608.1712734622065</v>
      </c>
      <c r="C680" s="7">
        <f>+A679*C679/100</f>
        <v>2184.608207188736</v>
      </c>
      <c r="D680" s="7">
        <f>+A679*D679/100</f>
        <v>860.6914002179449</v>
      </c>
      <c r="G680" s="4"/>
    </row>
    <row r="681" spans="1:7" ht="12">
      <c r="A681" s="17">
        <f t="shared" si="4"/>
        <v>441570.64872151095</v>
      </c>
      <c r="B681" s="3">
        <f>(((B$557-B$797)/(G$557-G$797))*(G681-$G$557)+$B$557)</f>
        <v>0.8188366666666667</v>
      </c>
      <c r="C681" s="3">
        <f>(((C$557-C$797)/(G$557-G$797))*(G681-$G$557)+$C$557)</f>
        <v>0.49577333333333334</v>
      </c>
      <c r="D681" s="3">
        <f>(((D$557-D$797)/(G$557-G$797))*(G681-$G$557)+$D$557)</f>
        <v>0.195325</v>
      </c>
      <c r="G681" s="4">
        <v>855000000</v>
      </c>
    </row>
    <row r="682" spans="1:7" ht="12">
      <c r="A682" s="17"/>
      <c r="B682" s="7">
        <f>+A681*B681/100</f>
        <v>3615.742380969596</v>
      </c>
      <c r="C682" s="7">
        <f>+A681*C681/100</f>
        <v>2189.189524188259</v>
      </c>
      <c r="D682" s="7">
        <f>+A681*D681/100</f>
        <v>862.4978696152913</v>
      </c>
      <c r="G682" s="4"/>
    </row>
    <row r="683" spans="1:7" ht="12">
      <c r="A683" s="17">
        <f t="shared" si="4"/>
        <v>442861.79096923466</v>
      </c>
      <c r="B683" s="3">
        <f>(((B$557-B$797)/(G$557-G$797))*(G683-$G$557)+$B$557)</f>
        <v>0.8181550000000001</v>
      </c>
      <c r="C683" s="3">
        <f>(((C$557-C$797)/(G$557-G$797))*(G683-$G$557)+$C$557)</f>
        <v>0.49535999999999997</v>
      </c>
      <c r="D683" s="3">
        <f>(((D$557-D$797)/(G$557-G$797))*(G683-$G$557)+$D$557)</f>
        <v>0.19516250000000002</v>
      </c>
      <c r="G683" s="4">
        <v>857500000</v>
      </c>
    </row>
    <row r="684" spans="1:7" ht="12">
      <c r="A684" s="17"/>
      <c r="B684" s="7">
        <f>+A683*B683/100</f>
        <v>3623.2958859043424</v>
      </c>
      <c r="C684" s="7">
        <f>+A683*C683/100</f>
        <v>2193.7601677452008</v>
      </c>
      <c r="D684" s="7">
        <f>+A683*D683/100</f>
        <v>864.3001428003327</v>
      </c>
      <c r="G684" s="4"/>
    </row>
    <row r="685" spans="1:7" ht="12">
      <c r="A685" s="17">
        <f t="shared" si="4"/>
        <v>444152.93321695836</v>
      </c>
      <c r="B685" s="3">
        <f>(((B$557-B$797)/(G$557-G$797))*(G685-$G$557)+$B$557)</f>
        <v>0.8174733333333334</v>
      </c>
      <c r="C685" s="3">
        <f>(((C$557-C$797)/(G$557-G$797))*(G685-$G$557)+$C$557)</f>
        <v>0.49494666666666665</v>
      </c>
      <c r="D685" s="3">
        <f>(((D$557-D$797)/(G$557-G$797))*(G685-$G$557)+$D$557)</f>
        <v>0.195</v>
      </c>
      <c r="G685" s="4">
        <v>860000000</v>
      </c>
    </row>
    <row r="686" spans="1:7" ht="12">
      <c r="A686" s="17"/>
      <c r="B686" s="7">
        <f>+A685*B685/100</f>
        <v>3630.8317882664437</v>
      </c>
      <c r="C686" s="7">
        <f>+A685*C685/100</f>
        <v>2198.3201378595613</v>
      </c>
      <c r="D686" s="7">
        <f>+A685*D685/100</f>
        <v>866.0982197730689</v>
      </c>
      <c r="G686" s="4"/>
    </row>
    <row r="687" spans="1:7" ht="12">
      <c r="A687" s="17">
        <f t="shared" si="4"/>
        <v>445444.0754646821</v>
      </c>
      <c r="B687" s="3">
        <f>(((B$557-B$797)/(G$557-G$797))*(G687-$G$557)+$B$557)</f>
        <v>0.8167916666666667</v>
      </c>
      <c r="C687" s="3">
        <f>(((C$557-C$797)/(G$557-G$797))*(G687-$G$557)+$C$557)</f>
        <v>0.4945333333333333</v>
      </c>
      <c r="D687" s="3">
        <f>(((D$557-D$797)/(G$557-G$797))*(G687-$G$557)+$D$557)</f>
        <v>0.1948375</v>
      </c>
      <c r="G687" s="4">
        <v>862500000</v>
      </c>
    </row>
    <row r="688" spans="1:7" ht="12">
      <c r="A688" s="17"/>
      <c r="B688" s="7">
        <f>+A687*B687/100</f>
        <v>3638.350088055901</v>
      </c>
      <c r="C688" s="7">
        <f>+A687*C687/100</f>
        <v>2202.869434531341</v>
      </c>
      <c r="D688" s="7">
        <f>+A687*D687/100</f>
        <v>867.8921005335</v>
      </c>
      <c r="G688" s="4"/>
    </row>
    <row r="689" spans="1:7" ht="12">
      <c r="A689" s="17">
        <f t="shared" si="4"/>
        <v>446735.21771240584</v>
      </c>
      <c r="B689" s="3">
        <f>(((B$557-B$797)/(G$557-G$797))*(G689-$G$557)+$B$557)</f>
        <v>0.81611</v>
      </c>
      <c r="C689" s="3">
        <f>(((C$557-C$797)/(G$557-G$797))*(G689-$G$557)+$C$557)</f>
        <v>0.49412</v>
      </c>
      <c r="D689" s="3">
        <f>(((D$557-D$797)/(G$557-G$797))*(G689-$G$557)+$D$557)</f>
        <v>0.19467500000000001</v>
      </c>
      <c r="G689" s="4">
        <v>865000000</v>
      </c>
    </row>
    <row r="690" spans="1:7" ht="12">
      <c r="A690" s="17"/>
      <c r="B690" s="7">
        <f>+A689*B689/100</f>
        <v>3645.8507852727153</v>
      </c>
      <c r="C690" s="7">
        <f>+A689*C689/100</f>
        <v>2207.40805776054</v>
      </c>
      <c r="D690" s="7">
        <f>+A689*D689/100</f>
        <v>869.6817850816261</v>
      </c>
      <c r="G690" s="4"/>
    </row>
    <row r="691" spans="1:7" ht="12">
      <c r="A691" s="17">
        <f t="shared" si="4"/>
        <v>448026.35996012954</v>
      </c>
      <c r="B691" s="3">
        <f>(((B$557-B$797)/(G$557-G$797))*(G691-$G$557)+$B$557)</f>
        <v>0.8154283333333334</v>
      </c>
      <c r="C691" s="3">
        <f>(((C$557-C$797)/(G$557-G$797))*(G691-$G$557)+$C$557)</f>
        <v>0.4937066666666666</v>
      </c>
      <c r="D691" s="3">
        <f>(((D$557-D$797)/(G$557-G$797))*(G691-$G$557)+$D$557)</f>
        <v>0.1945125</v>
      </c>
      <c r="G691" s="4">
        <v>867500000</v>
      </c>
    </row>
    <row r="692" spans="1:7" ht="12">
      <c r="A692" s="17"/>
      <c r="B692" s="7">
        <f>+A691*B691/100</f>
        <v>3653.3338799168855</v>
      </c>
      <c r="C692" s="7">
        <f>+A691*C691/100</f>
        <v>2211.936007547157</v>
      </c>
      <c r="D692" s="7">
        <f>+A691*D691/100</f>
        <v>871.467273417447</v>
      </c>
      <c r="G692" s="4"/>
    </row>
    <row r="693" spans="1:7" ht="12">
      <c r="A693" s="17">
        <f t="shared" si="4"/>
        <v>449317.50220785325</v>
      </c>
      <c r="B693" s="3">
        <f>(((B$557-B$797)/(G$557-G$797))*(G693-$G$557)+$B$557)</f>
        <v>0.8147466666666667</v>
      </c>
      <c r="C693" s="3">
        <f>(((C$557-C$797)/(G$557-G$797))*(G693-$G$557)+$C$557)</f>
        <v>0.4932933333333333</v>
      </c>
      <c r="D693" s="3">
        <f>(((D$557-D$797)/(G$557-G$797))*(G693-$G$557)+$D$557)</f>
        <v>0.19435</v>
      </c>
      <c r="G693" s="4">
        <v>870000000</v>
      </c>
    </row>
    <row r="694" spans="1:7" ht="12">
      <c r="A694" s="17"/>
      <c r="B694" s="7">
        <f>+A693*B693/100</f>
        <v>3660.799371988411</v>
      </c>
      <c r="C694" s="7">
        <f>+A693*C693/100</f>
        <v>2216.4532838911928</v>
      </c>
      <c r="D694" s="7">
        <f>+A693*D693/100</f>
        <v>873.2485655409628</v>
      </c>
      <c r="G694" s="4"/>
    </row>
    <row r="695" spans="1:7" ht="12">
      <c r="A695" s="17">
        <f t="shared" si="4"/>
        <v>450608.64445557696</v>
      </c>
      <c r="B695" s="3">
        <f>(((B$557-B$797)/(G$557-G$797))*(G695-$G$557)+$B$557)</f>
        <v>0.814065</v>
      </c>
      <c r="C695" s="3">
        <f>(((C$557-C$797)/(G$557-G$797))*(G695-$G$557)+$C$557)</f>
        <v>0.49288</v>
      </c>
      <c r="D695" s="3">
        <f>(((D$557-D$797)/(G$557-G$797))*(G695-$G$557)+$D$557)</f>
        <v>0.1941875</v>
      </c>
      <c r="G695" s="4">
        <v>872500000</v>
      </c>
    </row>
    <row r="696" spans="1:7" ht="12">
      <c r="A696" s="17"/>
      <c r="B696" s="7">
        <f>+A695*B695/100</f>
        <v>3668.2472614872927</v>
      </c>
      <c r="C696" s="7">
        <f>+A695*C695/100</f>
        <v>2220.9598867926475</v>
      </c>
      <c r="D696" s="7">
        <f>+A695*D695/100</f>
        <v>875.0256614521735</v>
      </c>
      <c r="G696" s="4"/>
    </row>
    <row r="697" spans="1:7" ht="12">
      <c r="A697" s="17">
        <f t="shared" si="4"/>
        <v>451899.78670330066</v>
      </c>
      <c r="B697" s="3">
        <f>(((B$557-B$797)/(G$557-G$797))*(G697-$G$557)+$B$557)</f>
        <v>0.8133833333333333</v>
      </c>
      <c r="C697" s="3">
        <f>(((C$557-C$797)/(G$557-G$797))*(G697-$G$557)+$C$557)</f>
        <v>0.49246666666666666</v>
      </c>
      <c r="D697" s="3">
        <f>(((D$557-D$797)/(G$557-G$797))*(G697-$G$557)+$D$557)</f>
        <v>0.194025</v>
      </c>
      <c r="G697" s="4">
        <v>875000000</v>
      </c>
    </row>
    <row r="698" spans="1:7" ht="12">
      <c r="A698" s="17"/>
      <c r="B698" s="7">
        <f>+A697*B697/100</f>
        <v>3675.6775484135305</v>
      </c>
      <c r="C698" s="7">
        <f>+A697*C697/100</f>
        <v>2225.4558162515214</v>
      </c>
      <c r="D698" s="7">
        <f>+A697*D697/100</f>
        <v>876.7985611510792</v>
      </c>
      <c r="G698" s="4"/>
    </row>
    <row r="699" spans="1:7" ht="12">
      <c r="A699" s="17">
        <f t="shared" si="4"/>
        <v>453190.92895102437</v>
      </c>
      <c r="B699" s="3">
        <f>(((B$557-B$797)/(G$557-G$797))*(G699-$G$557)+$B$557)</f>
        <v>0.8127016666666667</v>
      </c>
      <c r="C699" s="3">
        <f>(((C$557-C$797)/(G$557-G$797))*(G699-$G$557)+$C$557)</f>
        <v>0.49205333333333334</v>
      </c>
      <c r="D699" s="3">
        <f>(((D$557-D$797)/(G$557-G$797))*(G699-$G$557)+$D$557)</f>
        <v>0.1938625</v>
      </c>
      <c r="G699" s="4">
        <v>877500000</v>
      </c>
    </row>
    <row r="700" spans="1:7" ht="12">
      <c r="A700" s="17"/>
      <c r="B700" s="7">
        <f>+A699*B699/100</f>
        <v>3683.090232767124</v>
      </c>
      <c r="C700" s="7">
        <f>+A699*C699/100</f>
        <v>2229.9410722678135</v>
      </c>
      <c r="D700" s="7">
        <f>+A699*D699/100</f>
        <v>878.5672646376796</v>
      </c>
      <c r="G700" s="4"/>
    </row>
    <row r="701" spans="1:7" ht="12">
      <c r="A701" s="17">
        <f t="shared" si="4"/>
        <v>454482.07119874813</v>
      </c>
      <c r="B701" s="3">
        <f>(((B$557-B$797)/(G$557-G$797))*(G701-$G$557)+$B$557)</f>
        <v>0.8120200000000001</v>
      </c>
      <c r="C701" s="3">
        <f>(((C$557-C$797)/(G$557-G$797))*(G701-$G$557)+$C$557)</f>
        <v>0.49163999999999997</v>
      </c>
      <c r="D701" s="3">
        <f>(((D$557-D$797)/(G$557-G$797))*(G701-$G$557)+$D$557)</f>
        <v>0.1937</v>
      </c>
      <c r="G701" s="4">
        <v>880000000</v>
      </c>
    </row>
    <row r="702" spans="1:7" ht="12">
      <c r="A702" s="17"/>
      <c r="B702" s="7">
        <f>+A701*B701/100</f>
        <v>3690.485314548075</v>
      </c>
      <c r="C702" s="7">
        <f>+A701*C701/100</f>
        <v>2234.4156548415253</v>
      </c>
      <c r="D702" s="7">
        <f>+A701*D701/100</f>
        <v>880.3317719119752</v>
      </c>
      <c r="G702" s="4"/>
    </row>
    <row r="703" spans="1:7" ht="12">
      <c r="A703" s="17">
        <f t="shared" si="4"/>
        <v>455773.21344647184</v>
      </c>
      <c r="B703" s="3">
        <f>(((B$557-B$797)/(G$557-G$797))*(G703-$G$557)+$B$557)</f>
        <v>0.8113383333333334</v>
      </c>
      <c r="C703" s="3">
        <f>(((C$557-C$797)/(G$557-G$797))*(G703-$G$557)+$C$557)</f>
        <v>0.49122666666666664</v>
      </c>
      <c r="D703" s="3">
        <f>(((D$557-D$797)/(G$557-G$797))*(G703-$G$557)+$D$557)</f>
        <v>0.1935375</v>
      </c>
      <c r="G703" s="4">
        <v>882500000</v>
      </c>
    </row>
    <row r="704" spans="1:7" ht="12">
      <c r="A704" s="17"/>
      <c r="B704" s="7">
        <f>+A703*B703/100</f>
        <v>3697.8627937563806</v>
      </c>
      <c r="C704" s="7">
        <f>+A703*C703/100</f>
        <v>2238.879563972655</v>
      </c>
      <c r="D704" s="7">
        <f>+A703*D703/100</f>
        <v>882.0920829739655</v>
      </c>
      <c r="G704" s="4"/>
    </row>
    <row r="705" spans="1:7" ht="12">
      <c r="A705" s="17">
        <f t="shared" si="4"/>
        <v>457064.35569419555</v>
      </c>
      <c r="B705" s="3">
        <f>(((B$557-B$797)/(G$557-G$797))*(G705-$G$557)+$B$557)</f>
        <v>0.8106566666666667</v>
      </c>
      <c r="C705" s="3">
        <f>(((C$557-C$797)/(G$557-G$797))*(G705-$G$557)+$C$557)</f>
        <v>0.4908133333333333</v>
      </c>
      <c r="D705" s="3">
        <f>(((D$557-D$797)/(G$557-G$797))*(G705-$G$557)+$D$557)</f>
        <v>0.19337500000000002</v>
      </c>
      <c r="G705" s="4">
        <v>885000000</v>
      </c>
    </row>
    <row r="706" spans="1:7" ht="12">
      <c r="A706" s="17"/>
      <c r="B706" s="7">
        <f>+A705*B705/100</f>
        <v>3705.2226703920423</v>
      </c>
      <c r="C706" s="7">
        <f>+A705*C705/100</f>
        <v>2243.3327996612043</v>
      </c>
      <c r="D706" s="7">
        <f>+A705*D705/100</f>
        <v>883.8481978236507</v>
      </c>
      <c r="G706" s="4"/>
    </row>
    <row r="707" spans="1:7" ht="12">
      <c r="A707" s="17">
        <f t="shared" si="4"/>
        <v>458355.49794191925</v>
      </c>
      <c r="B707" s="3">
        <f>(((B$557-B$797)/(G$557-G$797))*(G707-$G$557)+$B$557)</f>
        <v>0.809975</v>
      </c>
      <c r="C707" s="3">
        <f>(((C$557-C$797)/(G$557-G$797))*(G707-$G$557)+$C$557)</f>
        <v>0.4904</v>
      </c>
      <c r="D707" s="3">
        <f>(((D$557-D$797)/(G$557-G$797))*(G707-$G$557)+$D$557)</f>
        <v>0.1932125</v>
      </c>
      <c r="G707" s="4">
        <v>887500000</v>
      </c>
    </row>
    <row r="708" spans="1:7" ht="12">
      <c r="A708" s="17"/>
      <c r="B708" s="7">
        <f>+A707*B707/100</f>
        <v>3712.564944455061</v>
      </c>
      <c r="C708" s="7">
        <f>+A707*C707/100</f>
        <v>2247.775361907172</v>
      </c>
      <c r="D708" s="7">
        <f>+A707*D707/100</f>
        <v>885.6001164610309</v>
      </c>
      <c r="G708" s="4"/>
    </row>
    <row r="709" spans="1:7" ht="12">
      <c r="A709" s="17">
        <f t="shared" si="4"/>
        <v>459646.64018964296</v>
      </c>
      <c r="B709" s="3">
        <f>(((B$557-B$797)/(G$557-G$797))*(G709-$G$557)+$B$557)</f>
        <v>0.8092933333333334</v>
      </c>
      <c r="C709" s="3">
        <f>(((C$557-C$797)/(G$557-G$797))*(G709-$G$557)+$C$557)</f>
        <v>0.4899866666666667</v>
      </c>
      <c r="D709" s="3">
        <f>(((D$557-D$797)/(G$557-G$797))*(G709-$G$557)+$D$557)</f>
        <v>0.19305</v>
      </c>
      <c r="G709" s="4">
        <v>890000000</v>
      </c>
    </row>
    <row r="710" spans="1:7" ht="12">
      <c r="A710" s="17"/>
      <c r="B710" s="7">
        <f>+A709*B709/100</f>
        <v>3719.889615945435</v>
      </c>
      <c r="C710" s="7">
        <f>+A709*C709/100</f>
        <v>2252.2072507105586</v>
      </c>
      <c r="D710" s="7">
        <f>+A709*D709/100</f>
        <v>887.3478388861057</v>
      </c>
      <c r="G710" s="4"/>
    </row>
    <row r="711" spans="1:7" ht="12">
      <c r="A711" s="17">
        <f t="shared" si="4"/>
        <v>460937.78243736667</v>
      </c>
      <c r="B711" s="3">
        <f>(((B$557-B$797)/(G$557-G$797))*(G711-$G$557)+$B$557)</f>
        <v>0.8086116666666667</v>
      </c>
      <c r="C711" s="3">
        <f>(((C$557-C$797)/(G$557-G$797))*(G711-$G$557)+$C$557)</f>
        <v>0.4895733333333333</v>
      </c>
      <c r="D711" s="3">
        <f>(((D$557-D$797)/(G$557-G$797))*(G711-$G$557)+$D$557)</f>
        <v>0.19288750000000002</v>
      </c>
      <c r="G711" s="4">
        <v>892500000</v>
      </c>
    </row>
    <row r="712" spans="1:7" ht="12">
      <c r="A712" s="17"/>
      <c r="B712" s="7">
        <f>+A711*B711/100</f>
        <v>3727.1966848631646</v>
      </c>
      <c r="C712" s="7">
        <f>+A711*C711/100</f>
        <v>2256.6284660713636</v>
      </c>
      <c r="D712" s="7">
        <f>+A711*D711/100</f>
        <v>889.0913650988757</v>
      </c>
      <c r="G712" s="4"/>
    </row>
    <row r="713" spans="1:7" ht="12">
      <c r="A713" s="17">
        <f t="shared" si="4"/>
        <v>462228.92468509043</v>
      </c>
      <c r="B713" s="3">
        <f>(((B$557-B$797)/(G$557-G$797))*(G713-$G$557)+$B$557)</f>
        <v>0.80793</v>
      </c>
      <c r="C713" s="3">
        <f>(((C$557-C$797)/(G$557-G$797))*(G713-$G$557)+$C$557)</f>
        <v>0.48916</v>
      </c>
      <c r="D713" s="3">
        <f>(((D$557-D$797)/(G$557-G$797))*(G713-$G$557)+$D$557)</f>
        <v>0.192725</v>
      </c>
      <c r="G713" s="4">
        <v>895000000</v>
      </c>
    </row>
    <row r="714" spans="1:7" ht="12">
      <c r="A714" s="17"/>
      <c r="B714" s="7">
        <f>+A713*B713/100</f>
        <v>3734.486151208251</v>
      </c>
      <c r="C714" s="7">
        <f>+A713*C713/100</f>
        <v>2261.0390079895883</v>
      </c>
      <c r="D714" s="7">
        <f>+A713*D713/100</f>
        <v>890.8306950993406</v>
      </c>
      <c r="G714" s="4"/>
    </row>
    <row r="715" spans="1:7" ht="12">
      <c r="A715" s="17">
        <f t="shared" si="4"/>
        <v>463520.06693281414</v>
      </c>
      <c r="B715" s="3">
        <f>(((B$557-B$797)/(G$557-G$797))*(G715-$G$557)+$B$557)</f>
        <v>0.8072483333333333</v>
      </c>
      <c r="C715" s="3">
        <f>(((C$557-C$797)/(G$557-G$797))*(G715-$G$557)+$C$557)</f>
        <v>0.48874666666666666</v>
      </c>
      <c r="D715" s="3">
        <f>(((D$557-D$797)/(G$557-G$797))*(G715-$G$557)+$D$557)</f>
        <v>0.1925625</v>
      </c>
      <c r="G715" s="4">
        <v>897500000</v>
      </c>
    </row>
    <row r="716" spans="1:7" ht="12">
      <c r="A716" s="17"/>
      <c r="B716" s="7">
        <f>+A715*B715/100</f>
        <v>3741.758014980693</v>
      </c>
      <c r="C716" s="7">
        <f>+A715*C715/100</f>
        <v>2265.4388764652313</v>
      </c>
      <c r="D716" s="7">
        <f>+A715*D715/100</f>
        <v>892.5658288875003</v>
      </c>
      <c r="G716" s="4"/>
    </row>
    <row r="717" spans="1:7" ht="12">
      <c r="A717" s="17">
        <f t="shared" si="4"/>
        <v>464811.20918053784</v>
      </c>
      <c r="B717" s="3">
        <f>(((B$557-B$797)/(G$557-G$797))*(G717-$G$557)+$B$557)</f>
        <v>0.8065666666666667</v>
      </c>
      <c r="C717" s="3">
        <f>(((C$557-C$797)/(G$557-G$797))*(G717-$G$557)+$C$557)</f>
        <v>0.48833333333333334</v>
      </c>
      <c r="D717" s="3">
        <f>(((D$557-D$797)/(G$557-G$797))*(G717-$G$557)+$D$557)</f>
        <v>0.19240000000000002</v>
      </c>
      <c r="G717" s="4">
        <v>900000000</v>
      </c>
    </row>
    <row r="718" spans="1:7" ht="12">
      <c r="A718" s="17"/>
      <c r="B718" s="7">
        <f>+A717*B717/100</f>
        <v>3749.0122761804914</v>
      </c>
      <c r="C718" s="7">
        <f>+A717*C717/100</f>
        <v>2269.828071498293</v>
      </c>
      <c r="D718" s="7">
        <f>+A717*D717/100</f>
        <v>894.2967664633549</v>
      </c>
      <c r="G718" s="4"/>
    </row>
    <row r="719" spans="1:7" ht="12">
      <c r="A719" s="17">
        <f t="shared" si="4"/>
        <v>466102.35142826155</v>
      </c>
      <c r="B719" s="3">
        <f>(((B$557-B$797)/(G$557-G$797))*(G719-$G$557)+$B$557)</f>
        <v>0.8058850000000001</v>
      </c>
      <c r="C719" s="3">
        <f>(((C$557-C$797)/(G$557-G$797))*(G719-$G$557)+$C$557)</f>
        <v>0.48792</v>
      </c>
      <c r="D719" s="3">
        <f>(((D$557-D$797)/(G$557-G$797))*(G719-$G$557)+$D$557)</f>
        <v>0.1922375</v>
      </c>
      <c r="G719" s="4">
        <v>902500000</v>
      </c>
    </row>
    <row r="720" spans="1:7" ht="12">
      <c r="A720" s="17"/>
      <c r="B720" s="7">
        <f>+A719*B719/100</f>
        <v>3756.248934807646</v>
      </c>
      <c r="C720" s="7">
        <f>+A719*C719/100</f>
        <v>2274.206593088774</v>
      </c>
      <c r="D720" s="7">
        <f>+A719*D719/100</f>
        <v>896.0235078269044</v>
      </c>
      <c r="G720" s="4"/>
    </row>
    <row r="721" spans="1:7" ht="12">
      <c r="A721" s="17">
        <f t="shared" si="4"/>
        <v>467393.49367598526</v>
      </c>
      <c r="B721" s="3">
        <f>(((B$557-B$797)/(G$557-G$797))*(G721-$G$557)+$B$557)</f>
        <v>0.8052033333333334</v>
      </c>
      <c r="C721" s="3">
        <f>(((C$557-C$797)/(G$557-G$797))*(G721-$G$557)+$C$557)</f>
        <v>0.48750666666666664</v>
      </c>
      <c r="D721" s="3">
        <f>(((D$557-D$797)/(G$557-G$797))*(G721-$G$557)+$D$557)</f>
        <v>0.192075</v>
      </c>
      <c r="G721" s="4">
        <v>905000000</v>
      </c>
    </row>
    <row r="722" spans="1:7" ht="12">
      <c r="A722" s="17"/>
      <c r="B722" s="7">
        <f>+A721*B721/100</f>
        <v>3763.467990862156</v>
      </c>
      <c r="C722" s="7">
        <f>+A721*C721/100</f>
        <v>2278.574441236673</v>
      </c>
      <c r="D722" s="7">
        <f>+A721*D721/100</f>
        <v>897.7460529781487</v>
      </c>
      <c r="G722" s="4"/>
    </row>
    <row r="723" spans="1:7" ht="12">
      <c r="A723" s="17">
        <f t="shared" si="4"/>
        <v>468684.63592370896</v>
      </c>
      <c r="B723" s="3">
        <f>(((B$557-B$797)/(G$557-G$797))*(G723-$G$557)+$B$557)</f>
        <v>0.8045216666666667</v>
      </c>
      <c r="C723" s="3">
        <f>(((C$557-C$797)/(G$557-G$797))*(G723-$G$557)+$C$557)</f>
        <v>0.4870933333333333</v>
      </c>
      <c r="D723" s="3">
        <f>(((D$557-D$797)/(G$557-G$797))*(G723-$G$557)+$D$557)</f>
        <v>0.1919125</v>
      </c>
      <c r="G723" s="4">
        <v>907500000</v>
      </c>
    </row>
    <row r="724" spans="1:7" ht="12">
      <c r="A724" s="17"/>
      <c r="B724" s="7">
        <f>+A723*B723/100</f>
        <v>3770.6694443440224</v>
      </c>
      <c r="C724" s="7">
        <f>+A723*C723/100</f>
        <v>2282.9316159419914</v>
      </c>
      <c r="D724" s="7">
        <f>+A723*D723/100</f>
        <v>899.4644019170879</v>
      </c>
      <c r="G724" s="4"/>
    </row>
    <row r="725" spans="1:7" ht="12">
      <c r="A725" s="17">
        <f t="shared" si="4"/>
        <v>469975.7781714327</v>
      </c>
      <c r="B725" s="3">
        <f>(((B$557-B$797)/(G$557-G$797))*(G725-$G$557)+$B$557)</f>
        <v>0.80384</v>
      </c>
      <c r="C725" s="3">
        <f>(((C$557-C$797)/(G$557-G$797))*(G725-$G$557)+$C$557)</f>
        <v>0.48668</v>
      </c>
      <c r="D725" s="3">
        <f>(((D$557-D$797)/(G$557-G$797))*(G725-$G$557)+$D$557)</f>
        <v>0.19175</v>
      </c>
      <c r="G725" s="4">
        <v>910000000</v>
      </c>
    </row>
    <row r="726" spans="1:7" ht="12">
      <c r="A726" s="17"/>
      <c r="B726" s="7">
        <f>+A725*B725/100</f>
        <v>3777.8532952532446</v>
      </c>
      <c r="C726" s="7">
        <f>+A725*C725/100</f>
        <v>2287.278117204729</v>
      </c>
      <c r="D726" s="7">
        <f>+A725*D725/100</f>
        <v>901.1785546437224</v>
      </c>
      <c r="G726" s="4"/>
    </row>
    <row r="727" spans="1:7" ht="12">
      <c r="A727" s="17">
        <f t="shared" si="4"/>
        <v>471266.92041915643</v>
      </c>
      <c r="B727" s="3">
        <f>(((B$557-B$797)/(G$557-G$797))*(G727-$G$557)+$B$557)</f>
        <v>0.8031583333333333</v>
      </c>
      <c r="C727" s="3">
        <f>(((C$557-C$797)/(G$557-G$797))*(G727-$G$557)+$C$557)</f>
        <v>0.4862666666666667</v>
      </c>
      <c r="D727" s="3">
        <f>(((D$557-D$797)/(G$557-G$797))*(G727-$G$557)+$D$557)</f>
        <v>0.1915875</v>
      </c>
      <c r="G727" s="4">
        <v>912500000</v>
      </c>
    </row>
    <row r="728" spans="1:7" ht="12">
      <c r="A728" s="17"/>
      <c r="B728" s="7">
        <f>+A727*B727/100</f>
        <v>3785.019543589823</v>
      </c>
      <c r="C728" s="7">
        <f>+A727*C727/100</f>
        <v>2291.6139450248847</v>
      </c>
      <c r="D728" s="7">
        <f>+A727*D727/100</f>
        <v>902.8885111580513</v>
      </c>
      <c r="G728" s="4"/>
    </row>
    <row r="729" spans="1:7" ht="12">
      <c r="A729" s="17">
        <f t="shared" si="4"/>
        <v>472558.06266688014</v>
      </c>
      <c r="B729" s="3">
        <f>(((B$557-B$797)/(G$557-G$797))*(G729-$G$557)+$B$557)</f>
        <v>0.8024766666666667</v>
      </c>
      <c r="C729" s="3">
        <f>(((C$557-C$797)/(G$557-G$797))*(G729-$G$557)+$C$557)</f>
        <v>0.4858533333333333</v>
      </c>
      <c r="D729" s="3">
        <f>(((D$557-D$797)/(G$557-G$797))*(G729-$G$557)+$D$557)</f>
        <v>0.191425</v>
      </c>
      <c r="G729" s="4">
        <v>915000000</v>
      </c>
    </row>
    <row r="730" spans="1:7" ht="12">
      <c r="A730" s="17"/>
      <c r="B730" s="7">
        <f>+A729*B729/100</f>
        <v>3792.168189353758</v>
      </c>
      <c r="C730" s="7">
        <f>+A729*C729/100</f>
        <v>2295.9390994024593</v>
      </c>
      <c r="D730" s="7">
        <f>+A729*D729/100</f>
        <v>904.5942714600754</v>
      </c>
      <c r="G730" s="4"/>
    </row>
    <row r="731" spans="1:7" ht="12">
      <c r="A731" s="17">
        <f t="shared" si="4"/>
        <v>473849.20491460385</v>
      </c>
      <c r="B731" s="3">
        <f>(((B$557-B$797)/(G$557-G$797))*(G731-$G$557)+$B$557)</f>
        <v>0.801795</v>
      </c>
      <c r="C731" s="3">
        <f>(((C$557-C$797)/(G$557-G$797))*(G731-$G$557)+$C$557)</f>
        <v>0.48544</v>
      </c>
      <c r="D731" s="3">
        <f>(((D$557-D$797)/(G$557-G$797))*(G731-$G$557)+$D$557)</f>
        <v>0.1912625</v>
      </c>
      <c r="G731" s="4">
        <v>917500000</v>
      </c>
    </row>
    <row r="732" spans="1:7" ht="12">
      <c r="A732" s="17"/>
      <c r="B732" s="7">
        <f>+A731*B731/100</f>
        <v>3799.299232545048</v>
      </c>
      <c r="C732" s="7">
        <f>+A731*C731/100</f>
        <v>2300.253580337453</v>
      </c>
      <c r="D732" s="7">
        <f>+A731*D731/100</f>
        <v>906.2958355497941</v>
      </c>
      <c r="G732" s="4"/>
    </row>
    <row r="733" spans="1:7" ht="12">
      <c r="A733" s="17">
        <f t="shared" si="4"/>
        <v>475140.34716232755</v>
      </c>
      <c r="B733" s="3">
        <f>(((B$557-B$797)/(G$557-G$797))*(G733-$G$557)+$B$557)</f>
        <v>0.8011133333333333</v>
      </c>
      <c r="C733" s="3">
        <f>(((C$557-C$797)/(G$557-G$797))*(G733-$G$557)+$C$557)</f>
        <v>0.48502666666666666</v>
      </c>
      <c r="D733" s="3">
        <f>(((D$557-D$797)/(G$557-G$797))*(G733-$G$557)+$D$557)</f>
        <v>0.1911</v>
      </c>
      <c r="G733" s="4">
        <v>920000000</v>
      </c>
    </row>
    <row r="734" spans="1:7" ht="12">
      <c r="A734" s="17"/>
      <c r="B734" s="7">
        <f>+A733*B733/100</f>
        <v>3806.4126731636948</v>
      </c>
      <c r="C734" s="7">
        <f>+A733*C733/100</f>
        <v>2304.5573878298655</v>
      </c>
      <c r="D734" s="7">
        <f>+A733*D733/100</f>
        <v>907.993203427208</v>
      </c>
      <c r="G734" s="4"/>
    </row>
    <row r="735" spans="1:7" ht="12">
      <c r="A735" s="17">
        <f t="shared" si="4"/>
        <v>476431.48941005126</v>
      </c>
      <c r="B735" s="3">
        <f>(((B$557-B$797)/(G$557-G$797))*(G735-$G$557)+$B$557)</f>
        <v>0.8004316666666667</v>
      </c>
      <c r="C735" s="3">
        <f>(((C$557-C$797)/(G$557-G$797))*(G735-$G$557)+$C$557)</f>
        <v>0.48461333333333334</v>
      </c>
      <c r="D735" s="3">
        <f>(((D$557-D$797)/(G$557-G$797))*(G735-$G$557)+$D$557)</f>
        <v>0.1909375</v>
      </c>
      <c r="G735" s="4">
        <v>922500000</v>
      </c>
    </row>
    <row r="736" spans="1:7" ht="12">
      <c r="A736" s="17"/>
      <c r="B736" s="7">
        <f>+A735*B735/100</f>
        <v>3813.5085112096967</v>
      </c>
      <c r="C736" s="7">
        <f>+A735*C735/100</f>
        <v>2308.8505218796963</v>
      </c>
      <c r="D736" s="7">
        <f>+A735*D735/100</f>
        <v>909.6863750923168</v>
      </c>
      <c r="G736" s="4"/>
    </row>
    <row r="737" spans="1:7" ht="12">
      <c r="A737" s="17">
        <f t="shared" si="4"/>
        <v>477722.631657775</v>
      </c>
      <c r="B737" s="3">
        <f>(((B$557-B$797)/(G$557-G$797))*(G737-$G$557)+$B$557)</f>
        <v>0.7997500000000001</v>
      </c>
      <c r="C737" s="3">
        <f>(((C$557-C$797)/(G$557-G$797))*(G737-$G$557)+$C$557)</f>
        <v>0.48419999999999996</v>
      </c>
      <c r="D737" s="3">
        <f>(((D$557-D$797)/(G$557-G$797))*(G737-$G$557)+$D$557)</f>
        <v>0.190775</v>
      </c>
      <c r="G737" s="4">
        <v>925000000</v>
      </c>
    </row>
    <row r="738" spans="1:7" ht="12">
      <c r="A738" s="17"/>
      <c r="B738" s="7">
        <f>+A737*B737/100</f>
        <v>3820.586746683056</v>
      </c>
      <c r="C738" s="7">
        <f>+A737*C737/100</f>
        <v>2313.1329824869467</v>
      </c>
      <c r="D738" s="7">
        <f>+A737*D737/100</f>
        <v>911.3753505451203</v>
      </c>
      <c r="G738" s="4"/>
    </row>
    <row r="739" spans="1:7" ht="12">
      <c r="A739" s="17">
        <f t="shared" si="4"/>
        <v>479013.77390549873</v>
      </c>
      <c r="B739" s="3">
        <f>(((B$557-B$797)/(G$557-G$797))*(G739-$G$557)+$B$557)</f>
        <v>0.7990683333333334</v>
      </c>
      <c r="C739" s="3">
        <f>(((C$557-C$797)/(G$557-G$797))*(G739-$G$557)+$C$557)</f>
        <v>0.48378666666666664</v>
      </c>
      <c r="D739" s="3">
        <f>(((D$557-D$797)/(G$557-G$797))*(G739-$G$557)+$D$557)</f>
        <v>0.19061250000000002</v>
      </c>
      <c r="G739" s="4">
        <v>927500000</v>
      </c>
    </row>
    <row r="740" spans="1:7" ht="12">
      <c r="A740" s="17"/>
      <c r="B740" s="7">
        <f>+A739*B739/100</f>
        <v>3827.6473795837705</v>
      </c>
      <c r="C740" s="7">
        <f>+A739*C739/100</f>
        <v>2317.4047696516154</v>
      </c>
      <c r="D740" s="7">
        <f>+A739*D739/100</f>
        <v>913.0601297856189</v>
      </c>
      <c r="G740" s="4"/>
    </row>
    <row r="741" spans="1:7" ht="12">
      <c r="A741" s="17">
        <f t="shared" si="4"/>
        <v>480304.91615322244</v>
      </c>
      <c r="B741" s="3">
        <f>(((B$557-B$797)/(G$557-G$797))*(G741-$G$557)+$B$557)</f>
        <v>0.7983866666666667</v>
      </c>
      <c r="C741" s="3">
        <f>(((C$557-C$797)/(G$557-G$797))*(G741-$G$557)+$C$557)</f>
        <v>0.4833733333333333</v>
      </c>
      <c r="D741" s="3">
        <f>(((D$557-D$797)/(G$557-G$797))*(G741-$G$557)+$D$557)</f>
        <v>0.19045</v>
      </c>
      <c r="G741" s="4">
        <v>930000000</v>
      </c>
    </row>
    <row r="742" spans="1:7" ht="12">
      <c r="A742" s="17"/>
      <c r="B742" s="7">
        <f>+A741*B741/100</f>
        <v>3834.6904099118406</v>
      </c>
      <c r="C742" s="7">
        <f>+A741*C741/100</f>
        <v>2321.6658833737033</v>
      </c>
      <c r="D742" s="7">
        <f>+A741*D741/100</f>
        <v>914.7407128138121</v>
      </c>
      <c r="G742" s="4"/>
    </row>
    <row r="743" spans="1:7" ht="12">
      <c r="A743" s="17">
        <f t="shared" si="4"/>
        <v>481596.05840094615</v>
      </c>
      <c r="B743" s="3">
        <f>(((B$557-B$797)/(G$557-G$797))*(G743-$G$557)+$B$557)</f>
        <v>0.797705</v>
      </c>
      <c r="C743" s="3">
        <f>(((C$557-C$797)/(G$557-G$797))*(G743-$G$557)+$C$557)</f>
        <v>0.48296</v>
      </c>
      <c r="D743" s="3">
        <f>(((D$557-D$797)/(G$557-G$797))*(G743-$G$557)+$D$557)</f>
        <v>0.1902875</v>
      </c>
      <c r="G743" s="4">
        <v>932500000</v>
      </c>
    </row>
    <row r="744" spans="1:7" ht="12">
      <c r="A744" s="17"/>
      <c r="B744" s="7">
        <f>+A743*B743/100</f>
        <v>3841.7158376672674</v>
      </c>
      <c r="C744" s="7">
        <f>+A743*C743/100</f>
        <v>2325.9163236532095</v>
      </c>
      <c r="D744" s="7">
        <f>+A743*D743/100</f>
        <v>916.4170996297004</v>
      </c>
      <c r="G744" s="4"/>
    </row>
    <row r="745" spans="1:7" ht="12">
      <c r="A745" s="17">
        <f t="shared" si="4"/>
        <v>482887.20064866985</v>
      </c>
      <c r="B745" s="3">
        <f>(((B$557-B$797)/(G$557-G$797))*(G745-$G$557)+$B$557)</f>
        <v>0.7970233333333333</v>
      </c>
      <c r="C745" s="3">
        <f>(((C$557-C$797)/(G$557-G$797))*(G745-$G$557)+$C$557)</f>
        <v>0.4825466666666667</v>
      </c>
      <c r="D745" s="3">
        <f>(((D$557-D$797)/(G$557-G$797))*(G745-$G$557)+$D$557)</f>
        <v>0.19012500000000002</v>
      </c>
      <c r="G745" s="4">
        <v>935000000</v>
      </c>
    </row>
    <row r="746" spans="1:7" ht="12">
      <c r="A746" s="17"/>
      <c r="B746" s="7">
        <f>+A745*B745/100</f>
        <v>3848.72366285005</v>
      </c>
      <c r="C746" s="7">
        <f>+A745*C745/100</f>
        <v>2330.156090490135</v>
      </c>
      <c r="D746" s="7">
        <f>+A745*D745/100</f>
        <v>918.0892902332837</v>
      </c>
      <c r="G746" s="4"/>
    </row>
    <row r="747" spans="1:7" ht="12">
      <c r="A747" s="17">
        <f t="shared" si="4"/>
        <v>484178.34289639356</v>
      </c>
      <c r="B747" s="3">
        <f>(((B$557-B$797)/(G$557-G$797))*(G747-$G$557)+$B$557)</f>
        <v>0.7963416666666667</v>
      </c>
      <c r="C747" s="3">
        <f>(((C$557-C$797)/(G$557-G$797))*(G747-$G$557)+$C$557)</f>
        <v>0.4821333333333333</v>
      </c>
      <c r="D747" s="3">
        <f>(((D$557-D$797)/(G$557-G$797))*(G747-$G$557)+$D$557)</f>
        <v>0.1899625</v>
      </c>
      <c r="G747" s="4">
        <v>937500000</v>
      </c>
    </row>
    <row r="748" spans="1:7" ht="12">
      <c r="A748" s="17"/>
      <c r="B748" s="7">
        <f>+A747*B747/100</f>
        <v>3855.713885460189</v>
      </c>
      <c r="C748" s="7">
        <f>+A747*C747/100</f>
        <v>2334.385183884479</v>
      </c>
      <c r="D748" s="7">
        <f>+A747*D747/100</f>
        <v>919.7572846245616</v>
      </c>
      <c r="G748" s="4"/>
    </row>
    <row r="749" spans="1:7" ht="12">
      <c r="A749" s="17">
        <f t="shared" si="4"/>
        <v>485469.4851441173</v>
      </c>
      <c r="B749" s="3">
        <f>(((B$557-B$797)/(G$557-G$797))*(G749-$G$557)+$B$557)</f>
        <v>0.79566</v>
      </c>
      <c r="C749" s="3">
        <f>(((C$557-C$797)/(G$557-G$797))*(G749-$G$557)+$C$557)</f>
        <v>0.48172</v>
      </c>
      <c r="D749" s="3">
        <f>(((D$557-D$797)/(G$557-G$797))*(G749-$G$557)+$D$557)</f>
        <v>0.1898</v>
      </c>
      <c r="G749" s="4">
        <v>940000000</v>
      </c>
    </row>
    <row r="750" spans="1:7" ht="12">
      <c r="A750" s="17"/>
      <c r="B750" s="7">
        <f>+A749*B749/100</f>
        <v>3862.6865054976843</v>
      </c>
      <c r="C750" s="7">
        <f>+A749*C749/100</f>
        <v>2338.6036038362417</v>
      </c>
      <c r="D750" s="7">
        <f>+A749*D749/100</f>
        <v>921.4210828035347</v>
      </c>
      <c r="G750" s="4"/>
    </row>
    <row r="751" spans="1:7" ht="12">
      <c r="A751" s="17">
        <f t="shared" si="4"/>
        <v>486760.62739184103</v>
      </c>
      <c r="B751" s="3">
        <f>(((B$557-B$797)/(G$557-G$797))*(G751-$G$557)+$B$557)</f>
        <v>0.7949783333333333</v>
      </c>
      <c r="C751" s="3">
        <f>(((C$557-C$797)/(G$557-G$797))*(G751-$G$557)+$C$557)</f>
        <v>0.48130666666666666</v>
      </c>
      <c r="D751" s="3">
        <f>(((D$557-D$797)/(G$557-G$797))*(G751-$G$557)+$D$557)</f>
        <v>0.18963750000000001</v>
      </c>
      <c r="G751" s="4">
        <v>942500000</v>
      </c>
    </row>
    <row r="752" spans="1:7" ht="12">
      <c r="A752" s="17"/>
      <c r="B752" s="7">
        <f>+A751*B751/100</f>
        <v>3869.641522962535</v>
      </c>
      <c r="C752" s="7">
        <f>+A751*C751/100</f>
        <v>2342.8113503454238</v>
      </c>
      <c r="D752" s="7">
        <f>+A751*D751/100</f>
        <v>923.0806847702027</v>
      </c>
      <c r="G752" s="4"/>
    </row>
    <row r="753" spans="1:7" ht="12">
      <c r="A753" s="17">
        <f t="shared" si="4"/>
        <v>488051.76963956474</v>
      </c>
      <c r="B753" s="3">
        <f>(((B$557-B$797)/(G$557-G$797))*(G753-$G$557)+$B$557)</f>
        <v>0.7942966666666667</v>
      </c>
      <c r="C753" s="3">
        <f>(((C$557-C$797)/(G$557-G$797))*(G753-$G$557)+$C$557)</f>
        <v>0.48089333333333334</v>
      </c>
      <c r="D753" s="3">
        <f>(((D$557-D$797)/(G$557-G$797))*(G753-$G$557)+$D$557)</f>
        <v>0.189475</v>
      </c>
      <c r="G753" s="4">
        <v>945000000</v>
      </c>
    </row>
    <row r="754" spans="1:7" ht="12">
      <c r="A754" s="17"/>
      <c r="B754" s="7">
        <f>+A753*B753/100</f>
        <v>3876.578937854741</v>
      </c>
      <c r="C754" s="7">
        <f>+A753*C753/100</f>
        <v>2347.008423412024</v>
      </c>
      <c r="D754" s="7">
        <f>+A753*D753/100</f>
        <v>924.7360905245654</v>
      </c>
      <c r="G754" s="4"/>
    </row>
    <row r="755" spans="1:7" ht="12">
      <c r="A755" s="17">
        <f t="shared" si="4"/>
        <v>489342.91188728844</v>
      </c>
      <c r="B755" s="3">
        <f>(((B$557-B$797)/(G$557-G$797))*(G755-$G$557)+$B$557)</f>
        <v>0.793615</v>
      </c>
      <c r="C755" s="3">
        <f>(((C$557-C$797)/(G$557-G$797))*(G755-$G$557)+$C$557)</f>
        <v>0.48048</v>
      </c>
      <c r="D755" s="3">
        <f>(((D$557-D$797)/(G$557-G$797))*(G755-$G$557)+$D$557)</f>
        <v>0.1893125</v>
      </c>
      <c r="G755" s="4">
        <v>947500000</v>
      </c>
    </row>
    <row r="756" spans="1:7" ht="12">
      <c r="A756" s="17"/>
      <c r="B756" s="7">
        <f>+A755*B755/100</f>
        <v>3883.498750174304</v>
      </c>
      <c r="C756" s="7">
        <f>+A755*C755/100</f>
        <v>2351.1948230360435</v>
      </c>
      <c r="D756" s="7">
        <f>+A755*D755/100</f>
        <v>926.3873000666229</v>
      </c>
      <c r="G756" s="4"/>
    </row>
    <row r="757" spans="1:7" ht="12">
      <c r="A757" s="17">
        <f t="shared" si="4"/>
        <v>490634.05413501215</v>
      </c>
      <c r="B757" s="3">
        <f>(((B$557-B$797)/(G$557-G$797))*(G757-$G$557)+$B$557)</f>
        <v>0.7929333333333334</v>
      </c>
      <c r="C757" s="3">
        <f>(((C$557-C$797)/(G$557-G$797))*(G757-$G$557)+$C$557)</f>
        <v>0.48006666666666664</v>
      </c>
      <c r="D757" s="3">
        <f>(((D$557-D$797)/(G$557-G$797))*(G757-$G$557)+$D$557)</f>
        <v>0.18915</v>
      </c>
      <c r="G757" s="4">
        <v>950000000</v>
      </c>
    </row>
    <row r="758" spans="1:7" ht="12">
      <c r="A758" s="17"/>
      <c r="B758" s="7">
        <f>+A757*B757/100</f>
        <v>3890.400959921223</v>
      </c>
      <c r="C758" s="7">
        <f>+A757*C757/100</f>
        <v>2355.3705492174813</v>
      </c>
      <c r="D758" s="7">
        <f>+A757*D757/100</f>
        <v>928.0343133963755</v>
      </c>
      <c r="G758" s="4"/>
    </row>
    <row r="759" spans="1:7" ht="12">
      <c r="A759" s="17">
        <f t="shared" si="4"/>
        <v>491925.19638273586</v>
      </c>
      <c r="B759" s="3">
        <f>(((B$557-B$797)/(G$557-G$797))*(G759-$G$557)+$B$557)</f>
        <v>0.7922516666666667</v>
      </c>
      <c r="C759" s="3">
        <f>(((C$557-C$797)/(G$557-G$797))*(G759-$G$557)+$C$557)</f>
        <v>0.4796533333333333</v>
      </c>
      <c r="D759" s="3">
        <f>(((D$557-D$797)/(G$557-G$797))*(G759-$G$557)+$D$557)</f>
        <v>0.1889875</v>
      </c>
      <c r="G759" s="4">
        <v>952500000</v>
      </c>
    </row>
    <row r="760" spans="1:7" ht="12">
      <c r="A760" s="17"/>
      <c r="B760" s="7">
        <f>+A759*B759/100</f>
        <v>3897.2855670954978</v>
      </c>
      <c r="C760" s="7">
        <f>+A759*C759/100</f>
        <v>2359.5356019563387</v>
      </c>
      <c r="D760" s="7">
        <f>+A759*D759/100</f>
        <v>929.6771305138229</v>
      </c>
      <c r="G760" s="4"/>
    </row>
    <row r="761" spans="1:7" ht="12">
      <c r="A761" s="17">
        <f t="shared" si="4"/>
        <v>493216.3386304596</v>
      </c>
      <c r="B761" s="3">
        <f>(((B$557-B$797)/(G$557-G$797))*(G761-$G$557)+$B$557)</f>
        <v>0.79157</v>
      </c>
      <c r="C761" s="3">
        <f>(((C$557-C$797)/(G$557-G$797))*(G761-$G$557)+$C$557)</f>
        <v>0.47924</v>
      </c>
      <c r="D761" s="3">
        <f>(((D$557-D$797)/(G$557-G$797))*(G761-$G$557)+$D$557)</f>
        <v>0.18882500000000002</v>
      </c>
      <c r="G761" s="4">
        <v>955000000</v>
      </c>
    </row>
    <row r="762" spans="1:7" ht="12">
      <c r="A762" s="17"/>
      <c r="B762" s="7">
        <f>+A761*B761/100</f>
        <v>3904.152571697129</v>
      </c>
      <c r="C762" s="7">
        <f>+A761*C761/100</f>
        <v>2363.689981252615</v>
      </c>
      <c r="D762" s="7">
        <f>+A761*D761/100</f>
        <v>931.3157514189655</v>
      </c>
      <c r="G762" s="4"/>
    </row>
    <row r="763" spans="1:7" ht="12">
      <c r="A763" s="17">
        <f t="shared" si="4"/>
        <v>494507.4808781833</v>
      </c>
      <c r="B763" s="3">
        <f>(((B$557-B$797)/(G$557-G$797))*(G763-$G$557)+$B$557)</f>
        <v>0.7908883333333333</v>
      </c>
      <c r="C763" s="3">
        <f>(((C$557-C$797)/(G$557-G$797))*(G763-$G$557)+$C$557)</f>
        <v>0.4788266666666667</v>
      </c>
      <c r="D763" s="3">
        <f>(((D$557-D$797)/(G$557-G$797))*(G763-$G$557)+$D$557)</f>
        <v>0.1886625</v>
      </c>
      <c r="G763" s="4">
        <v>957500000</v>
      </c>
    </row>
    <row r="764" spans="1:7" ht="12">
      <c r="A764" s="17"/>
      <c r="B764" s="7">
        <f>+A763*B763/100</f>
        <v>3911.001973726116</v>
      </c>
      <c r="C764" s="7">
        <f>+A763*C763/100</f>
        <v>2367.8336871063093</v>
      </c>
      <c r="D764" s="7">
        <f>+A763*D763/100</f>
        <v>932.9501761118028</v>
      </c>
      <c r="G764" s="4"/>
    </row>
    <row r="765" spans="1:7" ht="12">
      <c r="A765" s="17">
        <f t="shared" si="4"/>
        <v>495798.62312590703</v>
      </c>
      <c r="B765" s="3">
        <f>(((B$557-B$797)/(G$557-G$797))*(G765-$G$557)+$B$557)</f>
        <v>0.7902066666666667</v>
      </c>
      <c r="C765" s="3">
        <f>(((C$557-C$797)/(G$557-G$797))*(G765-$G$557)+$C$557)</f>
        <v>0.47841333333333336</v>
      </c>
      <c r="D765" s="3">
        <f>(((D$557-D$797)/(G$557-G$797))*(G765-$G$557)+$D$557)</f>
        <v>0.1885</v>
      </c>
      <c r="G765" s="4">
        <v>960000000</v>
      </c>
    </row>
    <row r="766" spans="1:7" ht="12">
      <c r="A766" s="17"/>
      <c r="B766" s="7">
        <f>+A765*B765/100</f>
        <v>3917.8337731824595</v>
      </c>
      <c r="C766" s="7">
        <f>+A765*C765/100</f>
        <v>2371.966719517423</v>
      </c>
      <c r="D766" s="7">
        <f>+A765*D765/100</f>
        <v>934.5804045923348</v>
      </c>
      <c r="G766" s="4"/>
    </row>
    <row r="767" spans="1:7" ht="12">
      <c r="A767" s="17">
        <f t="shared" si="4"/>
        <v>497089.76537363074</v>
      </c>
      <c r="B767" s="3">
        <f>(((B$557-B$797)/(G$557-G$797))*(G767-$G$557)+$B$557)</f>
        <v>0.789525</v>
      </c>
      <c r="C767" s="3">
        <f>(((C$557-C$797)/(G$557-G$797))*(G767-$G$557)+$C$557)</f>
        <v>0.478</v>
      </c>
      <c r="D767" s="3">
        <f>(((D$557-D$797)/(G$557-G$797))*(G767-$G$557)+$D$557)</f>
        <v>0.18833750000000002</v>
      </c>
      <c r="G767" s="4">
        <v>962500000</v>
      </c>
    </row>
    <row r="768" spans="1:7" ht="12">
      <c r="A768" s="17"/>
      <c r="B768" s="7">
        <f>+A767*B767/100</f>
        <v>3924.6479700661585</v>
      </c>
      <c r="C768" s="7">
        <f>+A767*C767/100</f>
        <v>2376.089078485955</v>
      </c>
      <c r="D768" s="7">
        <f>+A767*D767/100</f>
        <v>936.206436860562</v>
      </c>
      <c r="G768" s="4"/>
    </row>
    <row r="769" spans="1:7" ht="12">
      <c r="A769" s="17">
        <f t="shared" si="4"/>
        <v>498380.90762135445</v>
      </c>
      <c r="B769" s="3">
        <f>(((B$557-B$797)/(G$557-G$797))*(G769-$G$557)+$B$557)</f>
        <v>0.7888433333333333</v>
      </c>
      <c r="C769" s="3">
        <f>(((C$557-C$797)/(G$557-G$797))*(G769-$G$557)+$C$557)</f>
        <v>0.47758666666666666</v>
      </c>
      <c r="D769" s="3">
        <f>(((D$557-D$797)/(G$557-G$797))*(G769-$G$557)+$D$557)</f>
        <v>0.188175</v>
      </c>
      <c r="G769" s="4">
        <v>965000000</v>
      </c>
    </row>
    <row r="770" spans="1:7" ht="12">
      <c r="A770" s="17"/>
      <c r="B770" s="7">
        <f>+A769*B769/100</f>
        <v>3931.4445643772133</v>
      </c>
      <c r="C770" s="7">
        <f>+A769*C769/100</f>
        <v>2380.200764011906</v>
      </c>
      <c r="D770" s="7">
        <f>+A769*D769/100</f>
        <v>937.8282729164838</v>
      </c>
      <c r="G770" s="4"/>
    </row>
    <row r="771" spans="1:7" ht="12">
      <c r="A771" s="17">
        <f t="shared" si="4"/>
        <v>499672.04986907815</v>
      </c>
      <c r="B771" s="3">
        <f>(((B$557-B$797)/(G$557-G$797))*(G771-$G$557)+$B$557)</f>
        <v>0.7881616666666666</v>
      </c>
      <c r="C771" s="3">
        <f>(((C$557-C$797)/(G$557-G$797))*(G771-$G$557)+$C$557)</f>
        <v>0.47717333333333334</v>
      </c>
      <c r="D771" s="3">
        <f>(((D$557-D$797)/(G$557-G$797))*(G771-$G$557)+$D$557)</f>
        <v>0.1880125</v>
      </c>
      <c r="G771" s="4">
        <v>967500000</v>
      </c>
    </row>
    <row r="772" spans="1:7" ht="12">
      <c r="A772" s="17"/>
      <c r="B772" s="7">
        <f>+A771*B771/100</f>
        <v>3938.2235561156244</v>
      </c>
      <c r="C772" s="7">
        <f>+A771*C771/100</f>
        <v>2384.301776095276</v>
      </c>
      <c r="D772" s="7">
        <f>+A771*D771/100</f>
        <v>939.4459127601007</v>
      </c>
      <c r="G772" s="4"/>
    </row>
    <row r="773" spans="1:7" ht="12">
      <c r="A773" s="17">
        <f aca="true" t="shared" si="5" ref="A773:A797">G773/F$3</f>
        <v>500963.1921168019</v>
      </c>
      <c r="B773" s="3">
        <f>(((B$557-B$797)/(G$557-G$797))*(G773-$G$557)+$B$557)</f>
        <v>0.78748</v>
      </c>
      <c r="C773" s="3">
        <f>(((C$557-C$797)/(G$557-G$797))*(G773-$G$557)+$C$557)</f>
        <v>0.47676</v>
      </c>
      <c r="D773" s="3">
        <f>(((D$557-D$797)/(G$557-G$797))*(G773-$G$557)+$D$557)</f>
        <v>0.18785000000000002</v>
      </c>
      <c r="G773" s="4">
        <v>970000000</v>
      </c>
    </row>
    <row r="774" spans="1:7" ht="12">
      <c r="A774" s="17"/>
      <c r="B774" s="7">
        <f>+A773*B773/100</f>
        <v>3944.9849452813914</v>
      </c>
      <c r="C774" s="7">
        <f>+A773*C773/100</f>
        <v>2388.392114736065</v>
      </c>
      <c r="D774" s="7">
        <f>+A773*D773/100</f>
        <v>941.0593563914124</v>
      </c>
      <c r="G774" s="4"/>
    </row>
    <row r="775" spans="1:7" ht="12">
      <c r="A775" s="17">
        <f t="shared" si="5"/>
        <v>502254.3343645256</v>
      </c>
      <c r="B775" s="3">
        <f>(((B$557-B$797)/(G$557-G$797))*(G775-$G$557)+$B$557)</f>
        <v>0.7867983333333334</v>
      </c>
      <c r="C775" s="3">
        <f>(((C$557-C$797)/(G$557-G$797))*(G775-$G$557)+$C$557)</f>
        <v>0.47634666666666664</v>
      </c>
      <c r="D775" s="3">
        <f>(((D$557-D$797)/(G$557-G$797))*(G775-$G$557)+$D$557)</f>
        <v>0.1876875</v>
      </c>
      <c r="G775" s="4">
        <v>972500000</v>
      </c>
    </row>
    <row r="776" spans="1:7" ht="12">
      <c r="A776" s="17"/>
      <c r="B776" s="7">
        <f>+A775*B775/100</f>
        <v>3951.7287318745152</v>
      </c>
      <c r="C776" s="7">
        <f>+A775*C775/100</f>
        <v>2392.471779934272</v>
      </c>
      <c r="D776" s="7">
        <f>+A775*D775/100</f>
        <v>942.668603810419</v>
      </c>
      <c r="G776" s="4"/>
    </row>
    <row r="777" spans="1:7" ht="12">
      <c r="A777" s="17">
        <f t="shared" si="5"/>
        <v>503545.47661224933</v>
      </c>
      <c r="B777" s="3">
        <f>(((B$557-B$797)/(G$557-G$797))*(G777-$G$557)+$B$557)</f>
        <v>0.7861166666666667</v>
      </c>
      <c r="C777" s="3">
        <f>(((C$557-C$797)/(G$557-G$797))*(G777-$G$557)+$C$557)</f>
        <v>0.4759333333333333</v>
      </c>
      <c r="D777" s="3">
        <f>(((D$557-D$797)/(G$557-G$797))*(G777-$G$557)+$D$557)</f>
        <v>0.187525</v>
      </c>
      <c r="G777" s="4">
        <v>975000000</v>
      </c>
    </row>
    <row r="778" spans="1:7" ht="12">
      <c r="A778" s="17"/>
      <c r="B778" s="7">
        <f>+A777*B777/100</f>
        <v>3958.454915894994</v>
      </c>
      <c r="C778" s="7">
        <f>+A777*C777/100</f>
        <v>2396.5407716898985</v>
      </c>
      <c r="D778" s="7">
        <f>+A777*D777/100</f>
        <v>944.2736550171205</v>
      </c>
      <c r="G778" s="4"/>
    </row>
    <row r="779" spans="1:7" ht="12">
      <c r="A779" s="17">
        <f t="shared" si="5"/>
        <v>504836.61885997304</v>
      </c>
      <c r="B779" s="3">
        <f>(((B$557-B$797)/(G$557-G$797))*(G779-$G$557)+$B$557)</f>
        <v>0.785435</v>
      </c>
      <c r="C779" s="3">
        <f>(((C$557-C$797)/(G$557-G$797))*(G779-$G$557)+$C$557)</f>
        <v>0.47552</v>
      </c>
      <c r="D779" s="3">
        <f>(((D$557-D$797)/(G$557-G$797))*(G779-$G$557)+$D$557)</f>
        <v>0.18736250000000002</v>
      </c>
      <c r="G779" s="4">
        <v>977500000</v>
      </c>
    </row>
    <row r="780" spans="1:7" ht="12">
      <c r="A780" s="17"/>
      <c r="B780" s="7">
        <f>+A779*B779/100</f>
        <v>3965.1634973428295</v>
      </c>
      <c r="C780" s="7">
        <f>+A779*C779/100</f>
        <v>2400.5990900029437</v>
      </c>
      <c r="D780" s="7">
        <f>+A779*D779/100</f>
        <v>945.8745100115171</v>
      </c>
      <c r="G780" s="4"/>
    </row>
    <row r="781" spans="1:7" ht="12">
      <c r="A781" s="17">
        <f t="shared" si="5"/>
        <v>506127.76110769674</v>
      </c>
      <c r="B781" s="3">
        <f>(((B$557-B$797)/(G$557-G$797))*(G781-$G$557)+$B$557)</f>
        <v>0.7847533333333333</v>
      </c>
      <c r="C781" s="3">
        <f>(((C$557-C$797)/(G$557-G$797))*(G781-$G$557)+$C$557)</f>
        <v>0.4751066666666667</v>
      </c>
      <c r="D781" s="3">
        <f>(((D$557-D$797)/(G$557-G$797))*(G781-$G$557)+$D$557)</f>
        <v>0.1872</v>
      </c>
      <c r="G781" s="4">
        <v>980000000</v>
      </c>
    </row>
    <row r="782" spans="1:7" ht="12">
      <c r="A782" s="17"/>
      <c r="B782" s="7">
        <f>+A781*B781/100</f>
        <v>3971.8544762180204</v>
      </c>
      <c r="C782" s="7">
        <f>+A781*C781/100</f>
        <v>2404.6467348734077</v>
      </c>
      <c r="D782" s="7">
        <f>+A781*D781/100</f>
        <v>947.4711687936084</v>
      </c>
      <c r="G782" s="4"/>
    </row>
    <row r="783" spans="1:7" ht="12">
      <c r="A783" s="17">
        <f t="shared" si="5"/>
        <v>507418.90335542045</v>
      </c>
      <c r="B783" s="3">
        <f>(((B$557-B$797)/(G$557-G$797))*(G783-$G$557)+$B$557)</f>
        <v>0.7840716666666667</v>
      </c>
      <c r="C783" s="3">
        <f>(((C$557-C$797)/(G$557-G$797))*(G783-$G$557)+$C$557)</f>
        <v>0.4746933333333333</v>
      </c>
      <c r="D783" s="3">
        <f>(((D$557-D$797)/(G$557-G$797))*(G783-$G$557)+$D$557)</f>
        <v>0.18703750000000002</v>
      </c>
      <c r="G783" s="4">
        <v>982500000</v>
      </c>
    </row>
    <row r="784" spans="1:7" ht="12">
      <c r="A784" s="17"/>
      <c r="B784" s="7">
        <f>+A783*B783/100</f>
        <v>3978.5278525205676</v>
      </c>
      <c r="C784" s="7">
        <f>+A783*C783/100</f>
        <v>2408.6837063012904</v>
      </c>
      <c r="D784" s="7">
        <f>+A783*D783/100</f>
        <v>949.0636313633946</v>
      </c>
      <c r="G784" s="4"/>
    </row>
    <row r="785" spans="1:7" ht="12">
      <c r="A785" s="17">
        <f t="shared" si="5"/>
        <v>508710.0456031442</v>
      </c>
      <c r="B785" s="3">
        <f>(((B$557-B$797)/(G$557-G$797))*(G785-$G$557)+$B$557)</f>
        <v>0.78339</v>
      </c>
      <c r="C785" s="3">
        <f>(((C$557-C$797)/(G$557-G$797))*(G785-$G$557)+$C$557)</f>
        <v>0.47428</v>
      </c>
      <c r="D785" s="3">
        <f>(((D$557-D$797)/(G$557-G$797))*(G785-$G$557)+$D$557)</f>
        <v>0.186875</v>
      </c>
      <c r="G785" s="4">
        <v>985000000</v>
      </c>
    </row>
    <row r="786" spans="1:7" ht="12">
      <c r="A786" s="17"/>
      <c r="B786" s="7">
        <f>+A785*B785/100</f>
        <v>3985.1836262504717</v>
      </c>
      <c r="C786" s="7">
        <f>+A785*C785/100</f>
        <v>2412.7100042865923</v>
      </c>
      <c r="D786" s="7">
        <f>+A785*D785/100</f>
        <v>950.6518977208758</v>
      </c>
      <c r="G786" s="4"/>
    </row>
    <row r="787" spans="1:7" ht="12">
      <c r="A787" s="17">
        <f t="shared" si="5"/>
        <v>510001.1878508679</v>
      </c>
      <c r="B787" s="3">
        <f>(((B$557-B$797)/(G$557-G$797))*(G787-$G$557)+$B$557)</f>
        <v>0.7827083333333333</v>
      </c>
      <c r="C787" s="3">
        <f>(((C$557-C$797)/(G$557-G$797))*(G787-$G$557)+$C$557)</f>
        <v>0.47386666666666666</v>
      </c>
      <c r="D787" s="3">
        <f>(((D$557-D$797)/(G$557-G$797))*(G787-$G$557)+$D$557)</f>
        <v>0.1867125</v>
      </c>
      <c r="G787" s="4">
        <v>987500000</v>
      </c>
    </row>
    <row r="788" spans="1:7" ht="12">
      <c r="A788" s="17"/>
      <c r="B788" s="7">
        <f>+A787*B787/100</f>
        <v>3991.821797407731</v>
      </c>
      <c r="C788" s="7">
        <f>+A787*C787/100</f>
        <v>2416.7256288293124</v>
      </c>
      <c r="D788" s="7">
        <f>+A787*D787/100</f>
        <v>952.2359678660519</v>
      </c>
      <c r="G788" s="4"/>
    </row>
    <row r="789" spans="1:7" ht="12">
      <c r="A789" s="17">
        <f t="shared" si="5"/>
        <v>511292.3300985916</v>
      </c>
      <c r="B789" s="3">
        <f>(((B$557-B$797)/(G$557-G$797))*(G789-$G$557)+$B$557)</f>
        <v>0.7820266666666666</v>
      </c>
      <c r="C789" s="3">
        <f>(((C$557-C$797)/(G$557-G$797))*(G789-$G$557)+$C$557)</f>
        <v>0.47345333333333334</v>
      </c>
      <c r="D789" s="3">
        <f>(((D$557-D$797)/(G$557-G$797))*(G789-$G$557)+$D$557)</f>
        <v>0.18655</v>
      </c>
      <c r="G789" s="4">
        <v>990000000</v>
      </c>
    </row>
    <row r="790" spans="1:7" ht="12">
      <c r="A790" s="17"/>
      <c r="B790" s="7">
        <f>+A789*B789/100</f>
        <v>3998.4423659923464</v>
      </c>
      <c r="C790" s="7">
        <f>+A789*C789/100</f>
        <v>2420.730579929452</v>
      </c>
      <c r="D790" s="7">
        <f>+A789*D789/100</f>
        <v>953.8158417989226</v>
      </c>
      <c r="G790" s="4"/>
    </row>
    <row r="791" spans="1:7" ht="12">
      <c r="A791" s="17">
        <f t="shared" si="5"/>
        <v>512583.47234631534</v>
      </c>
      <c r="B791" s="3">
        <f>(((B$557-B$797)/(G$557-G$797))*(G791-$G$557)+$B$557)</f>
        <v>0.781345</v>
      </c>
      <c r="C791" s="3">
        <f>(((C$557-C$797)/(G$557-G$797))*(G791-$G$557)+$C$557)</f>
        <v>0.47304</v>
      </c>
      <c r="D791" s="3">
        <f>(((D$557-D$797)/(G$557-G$797))*(G791-$G$557)+$D$557)</f>
        <v>0.1863875</v>
      </c>
      <c r="G791" s="4">
        <v>992500000</v>
      </c>
    </row>
    <row r="792" spans="1:7" ht="12">
      <c r="A792" s="17"/>
      <c r="B792" s="7">
        <f>+A791*B791/100</f>
        <v>4005.0453320043175</v>
      </c>
      <c r="C792" s="7">
        <f>+A791*C791/100</f>
        <v>2424.7248575870103</v>
      </c>
      <c r="D792" s="7">
        <f>+A791*D791/100</f>
        <v>955.3915195194885</v>
      </c>
      <c r="G792" s="4"/>
    </row>
    <row r="793" spans="1:7" ht="12">
      <c r="A793" s="17">
        <f t="shared" si="5"/>
        <v>513874.61459403904</v>
      </c>
      <c r="B793" s="3">
        <f>(((B$557-B$797)/(G$557-G$797))*(G793-$G$557)+$B$557)</f>
        <v>0.7806633333333334</v>
      </c>
      <c r="C793" s="3">
        <f>(((C$557-C$797)/(G$557-G$797))*(G793-$G$557)+$C$557)</f>
        <v>0.47262666666666664</v>
      </c>
      <c r="D793" s="3">
        <f>(((D$557-D$797)/(G$557-G$797))*(G793-$G$557)+$D$557)</f>
        <v>0.186225</v>
      </c>
      <c r="G793" s="4">
        <v>995000000</v>
      </c>
    </row>
    <row r="794" spans="1:7" ht="12">
      <c r="A794" s="17"/>
      <c r="B794" s="7">
        <f>+A793*B793/100</f>
        <v>4011.6306954436454</v>
      </c>
      <c r="C794" s="7">
        <f>+A793*C793/100</f>
        <v>2428.7084618019867</v>
      </c>
      <c r="D794" s="7">
        <f>+A793*D793/100</f>
        <v>956.9630010277492</v>
      </c>
      <c r="G794" s="4"/>
    </row>
    <row r="795" spans="1:12" ht="12">
      <c r="A795" s="17">
        <f t="shared" si="5"/>
        <v>515165.75684176275</v>
      </c>
      <c r="B795" s="3">
        <f>(((B$557-B$797)/(G$557-G$797))*(G795-$G$557)+$B$557)</f>
        <v>0.7799816666666667</v>
      </c>
      <c r="C795" s="3">
        <f>(((C$557-C$797)/(G$557-G$797))*(G795-$G$557)+$C$557)</f>
        <v>0.4722133333333333</v>
      </c>
      <c r="D795" s="3">
        <f>(((D$557-D$797)/(G$557-G$797))*(G795-$G$557)+$D$557)</f>
        <v>0.18606250000000002</v>
      </c>
      <c r="G795" s="4">
        <v>997500000</v>
      </c>
      <c r="K795" s="5"/>
      <c r="L795">
        <v>-0.28</v>
      </c>
    </row>
    <row r="796" spans="1:11" ht="12">
      <c r="A796" s="17"/>
      <c r="B796" s="7">
        <f>+A795*B795/100</f>
        <v>4018.1984563103283</v>
      </c>
      <c r="C796" s="7">
        <f>+A795*C795/100</f>
        <v>2432.6813925743827</v>
      </c>
      <c r="D796" s="7">
        <f>+A795*D795/100</f>
        <v>958.5302863237049</v>
      </c>
      <c r="G796" s="4"/>
      <c r="K796" s="5"/>
    </row>
    <row r="797" spans="1:13" ht="12">
      <c r="A797" s="20">
        <f t="shared" si="5"/>
        <v>516456.8990894865</v>
      </c>
      <c r="B797" s="10">
        <v>0.7793</v>
      </c>
      <c r="C797" s="10">
        <v>0.4718</v>
      </c>
      <c r="D797" s="10">
        <v>0.1859</v>
      </c>
      <c r="G797" s="4">
        <v>1000000000</v>
      </c>
      <c r="M797" s="2">
        <f>G799/$G$797</f>
        <v>1.01654175</v>
      </c>
    </row>
    <row r="798" spans="1:7" ht="12">
      <c r="A798" s="20"/>
      <c r="B798" s="11">
        <f>+A797*B797/100</f>
        <v>4024.7486146043684</v>
      </c>
      <c r="C798" s="11">
        <f>+A797*C797/100</f>
        <v>2436.6436499041974</v>
      </c>
      <c r="D798" s="11">
        <f>+A797*D797/100</f>
        <v>960.0933754073554</v>
      </c>
      <c r="G798" s="4"/>
    </row>
    <row r="799" spans="1:13" ht="12">
      <c r="A799" s="17">
        <v>525000</v>
      </c>
      <c r="B799" s="3">
        <f>(POWER($M797,$L$795))*$B$797</f>
        <v>0.7757282625228344</v>
      </c>
      <c r="C799" s="3">
        <f>(POWER($M797,$L$795))*$C$797</f>
        <v>0.46963761614047644</v>
      </c>
      <c r="D799" s="3">
        <f>(POWER($M797,$L$795))*$D$797</f>
        <v>0.18504797126009873</v>
      </c>
      <c r="G799" s="6">
        <f aca="true" t="shared" si="6" ref="G799:G925">A799*$F$3</f>
        <v>1016541750</v>
      </c>
      <c r="M799" s="2">
        <f>G801/$G$797</f>
        <v>1.0649485</v>
      </c>
    </row>
    <row r="800" spans="1:7" ht="12">
      <c r="A800" s="17"/>
      <c r="B800" s="7">
        <f>+A799*B799/100</f>
        <v>4072.5733782448806</v>
      </c>
      <c r="C800" s="7">
        <f>+A799*C799/100</f>
        <v>2465.5974847375014</v>
      </c>
      <c r="D800" s="7">
        <f>+A799*D799/100</f>
        <v>971.5018491155183</v>
      </c>
      <c r="G800" s="6"/>
    </row>
    <row r="801" spans="1:13" ht="12">
      <c r="A801" s="17">
        <v>550000</v>
      </c>
      <c r="B801" s="3">
        <f>(POWER($M799,$L$795))*$B$797</f>
        <v>0.7656894557700735</v>
      </c>
      <c r="C801" s="3">
        <f>(POWER($M799,$L$795))*$C$797</f>
        <v>0.46355997078444844</v>
      </c>
      <c r="D801" s="3">
        <f>(POWER($M799,$L$795))*$D$797</f>
        <v>0.18265323986610635</v>
      </c>
      <c r="G801" s="6">
        <f t="shared" si="6"/>
        <v>1064948500</v>
      </c>
      <c r="M801" s="2">
        <f>G803/$G$797</f>
        <v>1.11335525</v>
      </c>
    </row>
    <row r="802" spans="1:7" ht="12">
      <c r="A802" s="17"/>
      <c r="B802" s="7">
        <f>+A801*B801/100</f>
        <v>4211.292006735404</v>
      </c>
      <c r="C802" s="7">
        <f>+A801*C801/100</f>
        <v>2549.5798393144664</v>
      </c>
      <c r="D802" s="7">
        <f>+A801*D801/100</f>
        <v>1004.5928192635849</v>
      </c>
      <c r="G802" s="6"/>
    </row>
    <row r="803" spans="1:13" ht="12">
      <c r="A803" s="17">
        <v>575000</v>
      </c>
      <c r="B803" s="3">
        <f>(POWER($M801,$L$795))*$B$797</f>
        <v>0.7562183700915013</v>
      </c>
      <c r="C803" s="3">
        <f>(POWER($M801,$L$795))*$C$797</f>
        <v>0.4578260323484798</v>
      </c>
      <c r="D803" s="3">
        <f>(POWER($M801,$L$795))*$D$797</f>
        <v>0.18039393686643154</v>
      </c>
      <c r="G803" s="6">
        <f t="shared" si="6"/>
        <v>1113355250</v>
      </c>
      <c r="M803" s="2">
        <f>G805/$G$797</f>
        <v>1.161762</v>
      </c>
    </row>
    <row r="804" spans="1:7" ht="12">
      <c r="A804" s="17"/>
      <c r="B804" s="7">
        <f>+A803*B803/100</f>
        <v>4348.255628026132</v>
      </c>
      <c r="C804" s="7">
        <f>+A803*C803/100</f>
        <v>2632.4996860037586</v>
      </c>
      <c r="D804" s="7">
        <f>+A803*D803/100</f>
        <v>1037.2651369819814</v>
      </c>
      <c r="G804" s="6"/>
    </row>
    <row r="805" spans="1:13" ht="12">
      <c r="A805" s="17">
        <v>600000</v>
      </c>
      <c r="B805" s="3">
        <f>(POWER($M803,$L$795))*$B$797</f>
        <v>0.7472602303683914</v>
      </c>
      <c r="C805" s="3">
        <f>(POWER($M803,$L$795))*$C$797</f>
        <v>0.45240263914770573</v>
      </c>
      <c r="D805" s="3">
        <f>(POWER($M803,$L$795))*$D$797</f>
        <v>0.17825699579813162</v>
      </c>
      <c r="G805" s="6">
        <f t="shared" si="6"/>
        <v>1161762000</v>
      </c>
      <c r="M805" s="2">
        <f>G807/$G$797</f>
        <v>1.21016875</v>
      </c>
    </row>
    <row r="806" spans="1:7" ht="12">
      <c r="A806" s="17"/>
      <c r="B806" s="7">
        <f>+A805*B805/100</f>
        <v>4483.561382210349</v>
      </c>
      <c r="C806" s="7">
        <f>+A805*C805/100</f>
        <v>2714.4158348862343</v>
      </c>
      <c r="D806" s="7">
        <f>+A805*D805/100</f>
        <v>1069.5419747887897</v>
      </c>
      <c r="G806" s="6"/>
    </row>
    <row r="807" spans="1:13" ht="12">
      <c r="A807" s="17">
        <v>625000</v>
      </c>
      <c r="B807" s="3">
        <f>(POWER($M805,$L$795))*$B$797</f>
        <v>0.7387675562881956</v>
      </c>
      <c r="C807" s="3">
        <f>(POWER($M805,$L$795))*$C$797</f>
        <v>0.44726104588319093</v>
      </c>
      <c r="D807" s="3">
        <f>(POWER($M805,$L$795))*$D$797</f>
        <v>0.17623109035541584</v>
      </c>
      <c r="G807" s="6">
        <f t="shared" si="6"/>
        <v>1210168750</v>
      </c>
      <c r="M807" s="2">
        <f>G809/$G$797</f>
        <v>1.2585755</v>
      </c>
    </row>
    <row r="808" spans="1:7" ht="12">
      <c r="A808" s="17"/>
      <c r="B808" s="7">
        <f>+A807*B807/100</f>
        <v>4617.297226801223</v>
      </c>
      <c r="C808" s="7">
        <f>+A807*C807/100</f>
        <v>2795.381536769943</v>
      </c>
      <c r="D808" s="7">
        <f>+A807*D807/100</f>
        <v>1101.444314721349</v>
      </c>
      <c r="G808" s="6"/>
    </row>
    <row r="809" spans="1:13" ht="12">
      <c r="A809" s="17">
        <v>650000</v>
      </c>
      <c r="B809" s="3">
        <f>(POWER($M807,$L$795))*$B$797</f>
        <v>0.7306989440040507</v>
      </c>
      <c r="C809" s="3">
        <f>(POWER($M807,$L$795))*$C$797</f>
        <v>0.4423761860401785</v>
      </c>
      <c r="D809" s="3">
        <f>(POWER($M807,$L$795))*$D$797</f>
        <v>0.174306343757671</v>
      </c>
      <c r="G809" s="6">
        <f t="shared" si="6"/>
        <v>1258575500</v>
      </c>
      <c r="M809" s="2">
        <f>G811/$G$797</f>
        <v>1.30698225</v>
      </c>
    </row>
    <row r="810" spans="1:7" ht="12">
      <c r="A810" s="17"/>
      <c r="B810" s="7">
        <f>+A809*B809/100</f>
        <v>4749.543136026329</v>
      </c>
      <c r="C810" s="7">
        <f>+A809*C809/100</f>
        <v>2875.4452092611605</v>
      </c>
      <c r="D810" s="7">
        <f>+A809*D809/100</f>
        <v>1132.9912344248617</v>
      </c>
      <c r="G810" s="6"/>
    </row>
    <row r="811" spans="1:13" ht="12">
      <c r="A811" s="17">
        <v>675000</v>
      </c>
      <c r="B811" s="3">
        <f>(POWER($M809,$L$795))*$B$797</f>
        <v>0.7230180894102276</v>
      </c>
      <c r="C811" s="3">
        <f>(POWER($M809,$L$795))*$C$797</f>
        <v>0.4377260805642825</v>
      </c>
      <c r="D811" s="3">
        <f>(POWER($M809,$L$795))*$D$797</f>
        <v>0.17247409575434533</v>
      </c>
      <c r="G811" s="6">
        <f t="shared" si="6"/>
        <v>1306982250</v>
      </c>
      <c r="M811" s="2">
        <f>G813/$G$797</f>
        <v>1.355389</v>
      </c>
    </row>
    <row r="812" spans="1:7" ht="12">
      <c r="A812" s="17"/>
      <c r="B812" s="7">
        <f>+A811*B811/100</f>
        <v>4880.3721035190365</v>
      </c>
      <c r="C812" s="7">
        <f>+A811*C811/100</f>
        <v>2954.651043808907</v>
      </c>
      <c r="D812" s="7">
        <f>+A811*D811/100</f>
        <v>1164.200146341831</v>
      </c>
      <c r="G812" s="6"/>
    </row>
    <row r="813" spans="1:13" ht="12">
      <c r="A813" s="17">
        <v>700000</v>
      </c>
      <c r="B813" s="3">
        <f>(POWER($M811,$L$795))*$B$797</f>
        <v>0.7156929981010574</v>
      </c>
      <c r="C813" s="3">
        <f>(POWER($M811,$L$795))*$C$797</f>
        <v>0.4332913595586794</v>
      </c>
      <c r="D813" s="3">
        <f>(POWER($M811,$L$795))*$D$797</f>
        <v>0.1707267141626929</v>
      </c>
      <c r="G813" s="6">
        <f t="shared" si="6"/>
        <v>1355389000</v>
      </c>
      <c r="M813" s="2">
        <f>G815/$G$797</f>
        <v>1.40379575</v>
      </c>
    </row>
    <row r="814" spans="1:7" ht="12">
      <c r="A814" s="17"/>
      <c r="B814" s="7">
        <f>+A813*B813/100</f>
        <v>5009.850986707402</v>
      </c>
      <c r="C814" s="7">
        <f>+A813*C813/100</f>
        <v>3033.039516910756</v>
      </c>
      <c r="D814" s="7">
        <f>+A813*D813/100</f>
        <v>1195.0869991388502</v>
      </c>
      <c r="G814" s="6"/>
    </row>
    <row r="815" spans="1:13" ht="12">
      <c r="A815" s="17">
        <v>725000</v>
      </c>
      <c r="B815" s="3">
        <f>(POWER($M813,$L$795))*$B$797</f>
        <v>0.708695341053915</v>
      </c>
      <c r="C815" s="3">
        <f>(POWER($M813,$L$795))*$C$797</f>
        <v>0.4290548722048468</v>
      </c>
      <c r="D815" s="3">
        <f>(POWER($M813,$L$795))*$D$797</f>
        <v>0.16905744116761556</v>
      </c>
      <c r="G815" s="6">
        <f t="shared" si="6"/>
        <v>1403795750</v>
      </c>
      <c r="M815" s="2">
        <f>G817/$G$797</f>
        <v>1.4522025</v>
      </c>
    </row>
    <row r="816" spans="1:7" ht="12">
      <c r="A816" s="17"/>
      <c r="B816" s="7">
        <f>+A815*B815/100</f>
        <v>5138.0412226408835</v>
      </c>
      <c r="C816" s="7">
        <f>+A815*C815/100</f>
        <v>3110.647823485139</v>
      </c>
      <c r="D816" s="7">
        <f>+A815*D815/100</f>
        <v>1225.6664484652129</v>
      </c>
      <c r="G816" s="6"/>
    </row>
    <row r="817" spans="1:13" ht="12">
      <c r="A817" s="17">
        <v>750000</v>
      </c>
      <c r="B817" s="3">
        <f>(POWER($M815,$L$795))*$B$797</f>
        <v>0.7019999251435871</v>
      </c>
      <c r="C817" s="3">
        <f>(POWER($M815,$L$795))*$C$797</f>
        <v>0.4250013662039579</v>
      </c>
      <c r="D817" s="3">
        <f>(POWER($M815,$L$795))*$D$797</f>
        <v>0.16746026701423436</v>
      </c>
      <c r="G817" s="6">
        <f t="shared" si="6"/>
        <v>1452202500</v>
      </c>
      <c r="M817" s="2">
        <f>G819/$G$797</f>
        <v>1.50060925</v>
      </c>
    </row>
    <row r="818" spans="1:7" ht="12">
      <c r="A818" s="17"/>
      <c r="B818" s="7">
        <f>+A817*B817/100</f>
        <v>5264.999438576903</v>
      </c>
      <c r="C818" s="7">
        <f>+A817*C817/100</f>
        <v>3187.5102465296845</v>
      </c>
      <c r="D818" s="7">
        <f>+A817*D817/100</f>
        <v>1255.9520026067578</v>
      </c>
      <c r="G818" s="6"/>
    </row>
    <row r="819" spans="1:13" ht="12">
      <c r="A819" s="17">
        <v>775000</v>
      </c>
      <c r="B819" s="3">
        <f>(POWER($M817,$L$795))*$B$797</f>
        <v>0.6955842549398229</v>
      </c>
      <c r="C819" s="3">
        <f>(POWER($M817,$L$795))*$C$797</f>
        <v>0.4211172224824951</v>
      </c>
      <c r="D819" s="3">
        <f>(POWER($M817,$L$795))*$D$797</f>
        <v>0.1659298254758284</v>
      </c>
      <c r="G819" s="6">
        <f t="shared" si="6"/>
        <v>1500609250</v>
      </c>
      <c r="M819" s="2">
        <f>G821/$G$797</f>
        <v>1.549016</v>
      </c>
    </row>
    <row r="820" spans="1:7" ht="12">
      <c r="A820" s="17"/>
      <c r="B820" s="7">
        <f>+A819*B819/100</f>
        <v>5390.777975783628</v>
      </c>
      <c r="C820" s="7">
        <f>+A819*C819/100</f>
        <v>3263.6584742393375</v>
      </c>
      <c r="D820" s="7">
        <f>+A819*D819/100</f>
        <v>1285.95614743767</v>
      </c>
      <c r="G820" s="6"/>
    </row>
    <row r="821" spans="1:13" ht="12">
      <c r="A821" s="17">
        <v>800000</v>
      </c>
      <c r="B821" s="3">
        <f>(POWER($M819,$L$795))*$B$797</f>
        <v>0.6894281676610927</v>
      </c>
      <c r="C821" s="3">
        <f>(POWER($M819,$L$795))*$C$797</f>
        <v>0.4173902341877372</v>
      </c>
      <c r="D821" s="3">
        <f>(POWER($M819,$L$795))*$D$797</f>
        <v>0.16446130677299775</v>
      </c>
      <c r="G821" s="6">
        <f t="shared" si="6"/>
        <v>1549016000</v>
      </c>
      <c r="M821" s="2">
        <f>G823/$G$797</f>
        <v>1.59742275</v>
      </c>
    </row>
    <row r="822" spans="1:7" ht="12">
      <c r="A822" s="17"/>
      <c r="B822" s="7">
        <f>+A821*B821/100</f>
        <v>5515.425341288742</v>
      </c>
      <c r="C822" s="7">
        <f>+A821*C821/100</f>
        <v>3339.1218735018974</v>
      </c>
      <c r="D822" s="7">
        <f>+A821*D821/100</f>
        <v>1315.690454183982</v>
      </c>
      <c r="G822" s="6"/>
    </row>
    <row r="823" spans="1:13" ht="12">
      <c r="A823" s="17">
        <v>825000</v>
      </c>
      <c r="B823" s="3">
        <f>(POWER($M821,$L$795))*$B$797</f>
        <v>0.6835135272027455</v>
      </c>
      <c r="C823" s="3">
        <f>(POWER($M821,$L$795))*$C$797</f>
        <v>0.41380942144778043</v>
      </c>
      <c r="D823" s="3">
        <f>(POWER($M821,$L$795))*$D$797</f>
        <v>0.16305038458487153</v>
      </c>
      <c r="G823" s="6">
        <f t="shared" si="6"/>
        <v>1597422750</v>
      </c>
      <c r="M823" s="2">
        <f>G825/$G$797</f>
        <v>1.6458295</v>
      </c>
    </row>
    <row r="824" spans="1:7" ht="12">
      <c r="A824" s="17"/>
      <c r="B824" s="7">
        <f>+A823*B823/100</f>
        <v>5638.98659942265</v>
      </c>
      <c r="C824" s="7">
        <f>+A823*C823/100</f>
        <v>3413.9277269441886</v>
      </c>
      <c r="D824" s="7">
        <f>+A823*D823/100</f>
        <v>1345.16567282519</v>
      </c>
      <c r="G824" s="6"/>
    </row>
    <row r="825" spans="1:13" ht="12">
      <c r="A825" s="17">
        <v>850000</v>
      </c>
      <c r="B825" s="3">
        <f>(POWER($M823,$L$795))*$B$797</f>
        <v>0.6778239662066874</v>
      </c>
      <c r="C825" s="3">
        <f>(POWER($M823,$L$795))*$C$797</f>
        <v>0.410364875216624</v>
      </c>
      <c r="D825" s="3">
        <f>(POWER($M823,$L$795))*$D$797</f>
        <v>0.16169315452049685</v>
      </c>
      <c r="G825" s="6">
        <f t="shared" si="6"/>
        <v>1645829500</v>
      </c>
      <c r="M825" s="2">
        <f>G827/$G$797</f>
        <v>1.69423625</v>
      </c>
    </row>
    <row r="826" spans="1:7" ht="12">
      <c r="A826" s="17"/>
      <c r="B826" s="7">
        <f>+A825*B825/100</f>
        <v>5761.503712756843</v>
      </c>
      <c r="C826" s="7">
        <f>+A825*C825/100</f>
        <v>3488.1014393413043</v>
      </c>
      <c r="D826" s="7">
        <f>+A825*D825/100</f>
        <v>1374.3918134242233</v>
      </c>
      <c r="G826" s="6"/>
    </row>
    <row r="827" spans="1:13" ht="12">
      <c r="A827" s="17">
        <v>875000</v>
      </c>
      <c r="B827" s="3">
        <f>(POWER($M825,$L$795))*$B$797</f>
        <v>0.6723446674594815</v>
      </c>
      <c r="C827" s="3">
        <f>(POWER($M825,$L$795))*$C$797</f>
        <v>0.40704762492927415</v>
      </c>
      <c r="D827" s="3">
        <f>(POWER($M825,$L$795))*$D$797</f>
        <v>0.16038608197192047</v>
      </c>
      <c r="G827" s="6">
        <f t="shared" si="6"/>
        <v>1694236250</v>
      </c>
      <c r="M827" s="2">
        <f>G829/$G$797</f>
        <v>1.742643</v>
      </c>
    </row>
    <row r="828" spans="1:7" ht="12">
      <c r="A828" s="17"/>
      <c r="B828" s="7">
        <f>+A827*B827/100</f>
        <v>5883.015840270464</v>
      </c>
      <c r="C828" s="7">
        <f>+A827*C827/100</f>
        <v>3561.666718131149</v>
      </c>
      <c r="D828" s="7">
        <f>+A827*D827/100</f>
        <v>1403.378217254304</v>
      </c>
      <c r="G828" s="6"/>
    </row>
    <row r="829" spans="1:13" ht="12">
      <c r="A829" s="17">
        <v>900000</v>
      </c>
      <c r="B829" s="3">
        <f>(POWER($M827,$L$795))*$B$797</f>
        <v>0.6670621776863159</v>
      </c>
      <c r="C829" s="3">
        <f>(POWER($M827,$L$795))*$C$797</f>
        <v>0.4038495257697984</v>
      </c>
      <c r="D829" s="3">
        <f>(POWER($M827,$L$795))*$D$797</f>
        <v>0.15912595769522153</v>
      </c>
      <c r="G829" s="6">
        <f t="shared" si="6"/>
        <v>1742643000</v>
      </c>
      <c r="M829" s="2">
        <f>G831/$G$797</f>
        <v>1.79104975</v>
      </c>
    </row>
    <row r="830" spans="1:7" ht="12">
      <c r="A830" s="17"/>
      <c r="B830" s="7">
        <f>+A829*B829/100</f>
        <v>6003.559599176843</v>
      </c>
      <c r="C830" s="7">
        <f>+A829*C829/100</f>
        <v>3634.6457319281853</v>
      </c>
      <c r="D830" s="7">
        <f>+A829*D829/100</f>
        <v>1432.1336192569936</v>
      </c>
      <c r="G830" s="6"/>
    </row>
    <row r="831" spans="1:13" ht="12">
      <c r="A831" s="17">
        <v>925000</v>
      </c>
      <c r="B831" s="3">
        <f>(POWER($M829,$L$795))*$B$797</f>
        <v>0.6619642481862938</v>
      </c>
      <c r="C831" s="3">
        <f>(POWER($M829,$L$795))*$C$797</f>
        <v>0.4007631621895207</v>
      </c>
      <c r="D831" s="3">
        <f>(POWER($M829,$L$795))*$D$797</f>
        <v>0.157909859794472</v>
      </c>
      <c r="G831" s="6">
        <f t="shared" si="6"/>
        <v>1791049750</v>
      </c>
      <c r="M831" s="2">
        <f>G833/$G$797</f>
        <v>1.8394565</v>
      </c>
    </row>
    <row r="832" spans="1:7" ht="12">
      <c r="A832" s="17"/>
      <c r="B832" s="7">
        <f>+A831*B831/100</f>
        <v>6123.169295723218</v>
      </c>
      <c r="C832" s="7">
        <f>+A831*C831/100</f>
        <v>3707.0592502530662</v>
      </c>
      <c r="D832" s="7">
        <f>+A831*D831/100</f>
        <v>1460.6662030988662</v>
      </c>
      <c r="G832" s="6"/>
    </row>
    <row r="833" spans="1:13" ht="12">
      <c r="A833" s="17">
        <v>950000</v>
      </c>
      <c r="B833" s="3">
        <f>(POWER($M831,$L$795))*$B$797</f>
        <v>0.6570396978292246</v>
      </c>
      <c r="C833" s="3">
        <f>(POWER($M831,$L$795))*$C$797</f>
        <v>0.39778176496320816</v>
      </c>
      <c r="D833" s="3">
        <f>(POWER($M831,$L$795))*$D$797</f>
        <v>0.15673512103997542</v>
      </c>
      <c r="G833" s="6">
        <f t="shared" si="6"/>
        <v>1839456500</v>
      </c>
      <c r="M833" s="2">
        <f>G835/$G$797</f>
        <v>1.88786325</v>
      </c>
    </row>
    <row r="834" spans="1:7" ht="12">
      <c r="A834" s="17"/>
      <c r="B834" s="7">
        <f>+A833*B833/100</f>
        <v>6241.8771293776335</v>
      </c>
      <c r="C834" s="7">
        <f>+A833*C833/100</f>
        <v>3778.926767150477</v>
      </c>
      <c r="D834" s="7">
        <f>+A833*D833/100</f>
        <v>1488.9836498797665</v>
      </c>
      <c r="G834" s="6"/>
    </row>
    <row r="835" spans="1:13" ht="12">
      <c r="A835" s="17">
        <v>975000</v>
      </c>
      <c r="B835" s="3">
        <f>(POWER($M833,$L$795))*$B$797</f>
        <v>0.6522782947784331</v>
      </c>
      <c r="C835" s="3">
        <f>(POWER($M833,$L$795))*$C$797</f>
        <v>0.39489913958227224</v>
      </c>
      <c r="D835" s="3">
        <f>(POWER($M833,$L$795))*$D$797</f>
        <v>0.155599300653549</v>
      </c>
      <c r="G835" s="6">
        <f t="shared" si="6"/>
        <v>1887863250</v>
      </c>
      <c r="M835" s="2">
        <f>G837/$G$797</f>
        <v>1.93627</v>
      </c>
    </row>
    <row r="836" spans="1:7" ht="12">
      <c r="A836" s="17"/>
      <c r="B836" s="7">
        <f>+A835*B835/100</f>
        <v>6359.713374089723</v>
      </c>
      <c r="C836" s="7">
        <f>+A835*C835/100</f>
        <v>3850.2666109271545</v>
      </c>
      <c r="D836" s="7">
        <f>+A835*D835/100</f>
        <v>1517.0931813721027</v>
      </c>
      <c r="G836" s="6"/>
    </row>
    <row r="837" spans="1:13" ht="12">
      <c r="A837" s="17">
        <v>1000000</v>
      </c>
      <c r="B837" s="3">
        <f>(POWER($M835,$L$795))*$B$797</f>
        <v>0.6476706539720054</v>
      </c>
      <c r="C837" s="3">
        <f>(POWER($M835,$L$795))*$C$797</f>
        <v>0.3921096041883641</v>
      </c>
      <c r="D837" s="3">
        <f>(POWER($M835,$L$795))*$D$797</f>
        <v>0.15450015985293958</v>
      </c>
      <c r="G837" s="6">
        <f t="shared" si="6"/>
        <v>1936270000</v>
      </c>
      <c r="M837" s="2">
        <f>G839/$G$797</f>
        <v>1.98467675</v>
      </c>
    </row>
    <row r="838" spans="1:7" ht="12">
      <c r="A838" s="17"/>
      <c r="B838" s="7">
        <f>+A837*B837/100</f>
        <v>6476.706539720053</v>
      </c>
      <c r="C838" s="7">
        <f>+A837*C837/100</f>
        <v>3921.096041883641</v>
      </c>
      <c r="D838" s="7">
        <f>+A837*D837/100</f>
        <v>1545.0015985293958</v>
      </c>
      <c r="G838" s="6"/>
    </row>
    <row r="839" spans="1:13" ht="12">
      <c r="A839" s="17">
        <v>1025000</v>
      </c>
      <c r="B839" s="3">
        <f>(POWER($M837,$L$795))*$B$797</f>
        <v>0.6432081479266543</v>
      </c>
      <c r="C839" s="3">
        <f>(POWER($M837,$L$795))*$C$797</f>
        <v>0.3894079355726876</v>
      </c>
      <c r="D839" s="3">
        <f>(POWER($M837,$L$795))*$D$797</f>
        <v>0.15343564057431672</v>
      </c>
      <c r="G839" s="6">
        <f t="shared" si="6"/>
        <v>1984676750</v>
      </c>
      <c r="M839" s="2">
        <f>G841/$G$797</f>
        <v>2.0330835</v>
      </c>
    </row>
    <row r="840" spans="1:7" ht="12">
      <c r="A840" s="17"/>
      <c r="B840" s="7">
        <f>+A839*B839/100</f>
        <v>6592.883516248206</v>
      </c>
      <c r="C840" s="7">
        <f>+A839*C839/100</f>
        <v>3991.4313396200478</v>
      </c>
      <c r="D840" s="7">
        <f>+A839*D839/100</f>
        <v>1572.7153158867463</v>
      </c>
      <c r="G840" s="6"/>
    </row>
    <row r="841" spans="1:13" ht="12">
      <c r="A841" s="17">
        <v>1050000</v>
      </c>
      <c r="B841" s="3">
        <f>(POWER($M839,$L$795))*$B$797</f>
        <v>0.6388828288543882</v>
      </c>
      <c r="C841" s="3">
        <f>(POWER($M839,$L$795))*$C$797</f>
        <v>0.386789322024253</v>
      </c>
      <c r="D841" s="3">
        <f>(POWER($M839,$L$795))*$D$797</f>
        <v>0.15240384689340533</v>
      </c>
      <c r="G841" s="6">
        <f t="shared" si="6"/>
        <v>2033083500</v>
      </c>
      <c r="M841" s="2">
        <f>G843/$G$797</f>
        <v>2.08149025</v>
      </c>
    </row>
    <row r="842" spans="1:7" ht="12">
      <c r="A842" s="17"/>
      <c r="B842" s="7">
        <f>+A841*B841/100</f>
        <v>6708.269702971076</v>
      </c>
      <c r="C842" s="7">
        <f>+A841*C841/100</f>
        <v>4061.2878812546564</v>
      </c>
      <c r="D842" s="7">
        <f>+A841*D841/100</f>
        <v>1600.240392380756</v>
      </c>
      <c r="G842" s="6"/>
    </row>
    <row r="843" spans="1:13" ht="12">
      <c r="A843" s="17">
        <v>1075000</v>
      </c>
      <c r="B843" s="3">
        <f>(POWER($M841,$L$795))*$B$797</f>
        <v>0.6346873604254054</v>
      </c>
      <c r="C843" s="3">
        <f>(POWER($M841,$L$795))*$C$797</f>
        <v>0.3842493220181012</v>
      </c>
      <c r="D843" s="3">
        <f>(POWER($M841,$L$795))*$D$797</f>
        <v>0.15140302874770034</v>
      </c>
      <c r="G843" s="6">
        <f t="shared" si="6"/>
        <v>2081490250</v>
      </c>
      <c r="M843" s="2">
        <f>G845/$G$797</f>
        <v>2.129897</v>
      </c>
    </row>
    <row r="844" spans="1:7" ht="12">
      <c r="A844" s="17"/>
      <c r="B844" s="7">
        <f>+A843*B843/100</f>
        <v>6822.889124573108</v>
      </c>
      <c r="C844" s="7">
        <f>+A843*C843/100</f>
        <v>4130.680211694588</v>
      </c>
      <c r="D844" s="7">
        <f>+A843*D843/100</f>
        <v>1627.5825590377788</v>
      </c>
      <c r="G844" s="6"/>
    </row>
    <row r="845" spans="1:13" ht="12">
      <c r="A845" s="17">
        <v>1100000</v>
      </c>
      <c r="B845" s="3">
        <f>(POWER($M843,$L$795))*$B$797</f>
        <v>0.6306149577887292</v>
      </c>
      <c r="C845" s="3">
        <f>(POWER($M843,$L$795))*$C$797</f>
        <v>0.38178382790289034</v>
      </c>
      <c r="D845" s="3">
        <f>(POWER($M843,$L$795))*$D$797</f>
        <v>0.15043156762854457</v>
      </c>
      <c r="G845" s="6">
        <f t="shared" si="6"/>
        <v>2129897000</v>
      </c>
      <c r="M845" s="2">
        <f>G847/$G$797</f>
        <v>2.17830375</v>
      </c>
    </row>
    <row r="846" spans="1:7" ht="12">
      <c r="A846" s="17"/>
      <c r="B846" s="7">
        <f>+A845*B845/100</f>
        <v>6936.764535676021</v>
      </c>
      <c r="C846" s="7">
        <f>+A845*C845/100</f>
        <v>4199.622106931794</v>
      </c>
      <c r="D846" s="7">
        <f>+A845*D845/100</f>
        <v>1654.7472439139901</v>
      </c>
      <c r="G846" s="6"/>
    </row>
    <row r="847" spans="1:13" ht="12">
      <c r="A847" s="17">
        <v>1125000</v>
      </c>
      <c r="B847" s="3">
        <f>(POWER($M845,$L$795))*$B$797</f>
        <v>0.6266593346886079</v>
      </c>
      <c r="C847" s="3">
        <f>(POWER($M845,$L$795))*$C$797</f>
        <v>0.3793890338843644</v>
      </c>
      <c r="D847" s="3">
        <f>(POWER($M845,$L$795))*$D$797</f>
        <v>0.14948796396588246</v>
      </c>
      <c r="G847" s="6">
        <f t="shared" si="6"/>
        <v>2178303750</v>
      </c>
      <c r="M847" s="2">
        <f>G849/$G$797</f>
        <v>2.2267105</v>
      </c>
    </row>
    <row r="848" spans="1:7" ht="12">
      <c r="A848" s="17"/>
      <c r="B848" s="7">
        <f>+A847*B847/100</f>
        <v>7049.917515246839</v>
      </c>
      <c r="C848" s="7">
        <f>+A847*C847/100</f>
        <v>4268.126631199099</v>
      </c>
      <c r="D848" s="7">
        <f>+A847*D847/100</f>
        <v>1681.7395946161778</v>
      </c>
      <c r="G848" s="6"/>
    </row>
    <row r="849" spans="1:13" ht="12">
      <c r="A849" s="17">
        <v>1150000</v>
      </c>
      <c r="B849" s="3">
        <f>(POWER($M847,$L$795))*$B$797</f>
        <v>0.6228146567000857</v>
      </c>
      <c r="C849" s="3">
        <f>(POWER($M847,$L$795))*$C$797</f>
        <v>0.37706140771346136</v>
      </c>
      <c r="D849" s="3">
        <f>(POWER($M847,$L$795))*$D$797</f>
        <v>0.14857082597272672</v>
      </c>
      <c r="G849" s="6">
        <f t="shared" si="6"/>
        <v>2226710500</v>
      </c>
      <c r="M849" s="2">
        <f>G851/$G$797</f>
        <v>2.27511725</v>
      </c>
    </row>
    <row r="850" spans="1:7" ht="12">
      <c r="A850" s="17"/>
      <c r="B850" s="7">
        <f>+A849*B849/100</f>
        <v>7162.368552050986</v>
      </c>
      <c r="C850" s="7">
        <f>+A849*C849/100</f>
        <v>4336.206188704806</v>
      </c>
      <c r="D850" s="7">
        <f>+A849*D849/100</f>
        <v>1708.5644986863574</v>
      </c>
      <c r="G850" s="6"/>
    </row>
    <row r="851" spans="1:13" ht="12">
      <c r="A851" s="17">
        <v>1175000</v>
      </c>
      <c r="B851" s="3">
        <f>(POWER($M849,$L$795))*$B$797</f>
        <v>0.6190754997596362</v>
      </c>
      <c r="C851" s="3">
        <f>(POWER($M849,$L$795))*$C$797</f>
        <v>0.37479766558013133</v>
      </c>
      <c r="D851" s="3">
        <f>(POWER($M849,$L$795))*$D$797</f>
        <v>0.14767885975274783</v>
      </c>
      <c r="G851" s="6">
        <f t="shared" si="6"/>
        <v>2275117250</v>
      </c>
      <c r="M851" s="2">
        <f>G853/$G$797</f>
        <v>2.323524</v>
      </c>
    </row>
    <row r="852" spans="1:7" ht="12">
      <c r="A852" s="17"/>
      <c r="B852" s="7">
        <f>+A851*B851/100</f>
        <v>7274.137122175725</v>
      </c>
      <c r="C852" s="7">
        <f>+A851*C851/100</f>
        <v>4403.872570566543</v>
      </c>
      <c r="D852" s="7">
        <f>+A851*D851/100</f>
        <v>1735.226602094787</v>
      </c>
      <c r="G852" s="6"/>
    </row>
    <row r="853" spans="1:13" ht="12">
      <c r="A853" s="17">
        <v>1200000</v>
      </c>
      <c r="B853" s="3">
        <f>(POWER($M851,$L$795))*$B$797</f>
        <v>0.6154368132927046</v>
      </c>
      <c r="C853" s="3">
        <f>(POWER($M851,$L$795))*$C$797</f>
        <v>0.3725947497901938</v>
      </c>
      <c r="D853" s="3">
        <f>(POWER($M851,$L$795))*$D$797</f>
        <v>0.14681086050444475</v>
      </c>
      <c r="G853" s="6">
        <f t="shared" si="6"/>
        <v>2323524000</v>
      </c>
      <c r="M853" s="2">
        <f>G855/$G$797</f>
        <v>2.37193075</v>
      </c>
    </row>
    <row r="854" spans="1:7" ht="12">
      <c r="A854" s="17"/>
      <c r="B854" s="7">
        <f>+A853*B853/100</f>
        <v>7385.241759512454</v>
      </c>
      <c r="C854" s="7">
        <f>+A853*C853/100</f>
        <v>4471.136997482326</v>
      </c>
      <c r="D854" s="7">
        <f>+A853*D853/100</f>
        <v>1761.730326053337</v>
      </c>
      <c r="G854" s="6"/>
    </row>
    <row r="855" spans="1:13" ht="12">
      <c r="A855" s="17">
        <v>1225000</v>
      </c>
      <c r="B855" s="3">
        <f>(POWER($M853,$L$795))*$B$797</f>
        <v>0.611893887344527</v>
      </c>
      <c r="C855" s="3">
        <f>(POWER($M853,$L$795))*$C$797</f>
        <v>0.3704498088658384</v>
      </c>
      <c r="D855" s="3">
        <f>(POWER($M853,$L$795))*$D$797</f>
        <v>0.1459657046802869</v>
      </c>
      <c r="G855" s="6">
        <f t="shared" si="6"/>
        <v>2371930750</v>
      </c>
      <c r="M855" s="2">
        <f>G857/$G$797</f>
        <v>2.4203375</v>
      </c>
    </row>
    <row r="856" spans="1:7" ht="12">
      <c r="A856" s="17"/>
      <c r="B856" s="7">
        <f>+A855*B855/100</f>
        <v>7495.700119970456</v>
      </c>
      <c r="C856" s="7">
        <f>+A855*C855/100</f>
        <v>4538.01015860652</v>
      </c>
      <c r="D856" s="7">
        <f>+A855*D855/100</f>
        <v>1788.0798823335147</v>
      </c>
      <c r="G856" s="6"/>
    </row>
    <row r="857" spans="1:13" ht="12">
      <c r="A857" s="17">
        <v>1250000</v>
      </c>
      <c r="B857" s="3">
        <f>(POWER($M855,$L$795))*$B$797</f>
        <v>0.6084423232076741</v>
      </c>
      <c r="C857" s="3">
        <f>(POWER($M855,$L$795))*$C$797</f>
        <v>0.36836017976309593</v>
      </c>
      <c r="D857" s="3">
        <f>(POWER($M855,$L$795))*$D$797</f>
        <v>0.14514234297999054</v>
      </c>
      <c r="G857" s="6">
        <f t="shared" si="6"/>
        <v>2420337500</v>
      </c>
      <c r="M857" s="2">
        <f>G859/$G$797</f>
        <v>2.46874425</v>
      </c>
    </row>
    <row r="858" spans="1:7" ht="12">
      <c r="A858" s="17"/>
      <c r="B858" s="7">
        <f>+A857*B857/100</f>
        <v>7605.529040095926</v>
      </c>
      <c r="C858" s="7">
        <f>+A857*C857/100</f>
        <v>4604.502247038699</v>
      </c>
      <c r="D858" s="7">
        <f>+A857*D857/100</f>
        <v>1814.279287249882</v>
      </c>
      <c r="G858" s="6"/>
    </row>
    <row r="859" spans="1:13" ht="12">
      <c r="A859" s="17">
        <v>1275000</v>
      </c>
      <c r="B859" s="3">
        <f>(POWER($M857,$L$795))*$B$797</f>
        <v>0.6050780071126</v>
      </c>
      <c r="C859" s="3">
        <f>(POWER($M857,$L$795))*$C$797</f>
        <v>0.36632337194369907</v>
      </c>
      <c r="D859" s="3">
        <f>(POWER($M857,$L$795))*$D$797</f>
        <v>0.14433979407446726</v>
      </c>
      <c r="G859" s="6">
        <f t="shared" si="6"/>
        <v>2468744250</v>
      </c>
      <c r="M859" s="2">
        <f>G861/$G$797</f>
        <v>2.517151</v>
      </c>
    </row>
    <row r="860" spans="1:7" ht="12">
      <c r="A860" s="17"/>
      <c r="B860" s="7">
        <f>+A859*B859/100</f>
        <v>7714.744590685649</v>
      </c>
      <c r="C860" s="7">
        <f>+A859*C859/100</f>
        <v>4670.622992282163</v>
      </c>
      <c r="D860" s="7">
        <f>+A859*D859/100</f>
        <v>1840.3323744494576</v>
      </c>
      <c r="G860" s="6"/>
    </row>
    <row r="861" spans="1:13" ht="12">
      <c r="A861" s="17">
        <v>1300000</v>
      </c>
      <c r="B861" s="3">
        <f>(POWER($M859,$L$795))*$B$797</f>
        <v>0.6017970866086375</v>
      </c>
      <c r="C861" s="3">
        <f>(POWER($M859,$L$795))*$C$797</f>
        <v>0.3643370530757798</v>
      </c>
      <c r="D861" s="3">
        <f>(POWER($M859,$L$795))*$D$797</f>
        <v>0.14355713897157157</v>
      </c>
      <c r="G861" s="6">
        <f t="shared" si="6"/>
        <v>2517151000</v>
      </c>
      <c r="M861" s="2">
        <f>G863/$G$797</f>
        <v>2.56555775</v>
      </c>
    </row>
    <row r="862" spans="1:7" ht="12">
      <c r="A862" s="17"/>
      <c r="B862" s="7">
        <f>+A861*B861/100</f>
        <v>7823.362125912287</v>
      </c>
      <c r="C862" s="7">
        <f>+A861*C861/100</f>
        <v>4736.381689985137</v>
      </c>
      <c r="D862" s="7">
        <f>+A861*D861/100</f>
        <v>1866.2428066304306</v>
      </c>
      <c r="G862" s="6"/>
    </row>
    <row r="863" spans="1:13" ht="12">
      <c r="A863" s="17">
        <v>1325000</v>
      </c>
      <c r="B863" s="3">
        <f>(POWER($M861,$L$795))*$B$797</f>
        <v>0.5985959493144122</v>
      </c>
      <c r="C863" s="3">
        <f>(POWER($M861,$L$795))*$C$797</f>
        <v>0.3623990361690487</v>
      </c>
      <c r="D863" s="3">
        <f>(POWER($M861,$L$795))*$D$797</f>
        <v>0.1427935159470669</v>
      </c>
      <c r="G863" s="6">
        <f t="shared" si="6"/>
        <v>2565557750</v>
      </c>
      <c r="M863" s="2">
        <f>G865/$G$797</f>
        <v>2.6139645</v>
      </c>
    </row>
    <row r="864" spans="1:7" ht="12">
      <c r="A864" s="17"/>
      <c r="B864" s="7">
        <f>+A863*B863/100</f>
        <v>7931.396328415962</v>
      </c>
      <c r="C864" s="7">
        <f>+A863*C863/100</f>
        <v>4801.787229239896</v>
      </c>
      <c r="D864" s="7">
        <f>+A863*D863/100</f>
        <v>1892.0140862986364</v>
      </c>
      <c r="G864" s="6"/>
    </row>
    <row r="865" spans="1:13" ht="12">
      <c r="A865" s="17">
        <v>1350000</v>
      </c>
      <c r="B865" s="3">
        <f>(POWER($M863,$L$795))*$B$797</f>
        <v>0.5954712037602264</v>
      </c>
      <c r="C865" s="3">
        <f>(POWER($M863,$L$795))*$C$797</f>
        <v>0.3605072679764851</v>
      </c>
      <c r="D865" s="3">
        <f>(POWER($M863,$L$795))*$D$797</f>
        <v>0.14204811597462608</v>
      </c>
      <c r="G865" s="6">
        <f t="shared" si="6"/>
        <v>2613964500</v>
      </c>
      <c r="M865" s="2">
        <f>G867/$G$797</f>
        <v>2.66237125</v>
      </c>
    </row>
    <row r="866" spans="1:7" ht="12">
      <c r="A866" s="17"/>
      <c r="B866" s="7">
        <f>+A865*B865/100</f>
        <v>8038.861250763057</v>
      </c>
      <c r="C866" s="7">
        <f>+A865*C865/100</f>
        <v>4866.848117682548</v>
      </c>
      <c r="D866" s="7">
        <f>+A865*D865/100</f>
        <v>1917.649565657452</v>
      </c>
      <c r="G866" s="6"/>
    </row>
    <row r="867" spans="1:13" ht="12">
      <c r="A867" s="17">
        <v>1375000</v>
      </c>
      <c r="B867" s="3">
        <f>(POWER($M865,$L$795))*$B$797</f>
        <v>0.5924196620819387</v>
      </c>
      <c r="C867" s="3">
        <f>(POWER($M865,$L$795))*$C$797</f>
        <v>0.35865981851694945</v>
      </c>
      <c r="D867" s="3">
        <f>(POWER($M865,$L$795))*$D$797</f>
        <v>0.14132017859750087</v>
      </c>
      <c r="G867" s="6">
        <f t="shared" si="6"/>
        <v>2662371250</v>
      </c>
      <c r="M867" s="2">
        <f>G869/$G$797</f>
        <v>2.710778</v>
      </c>
    </row>
    <row r="868" spans="1:7" ht="12">
      <c r="A868" s="17"/>
      <c r="B868" s="7">
        <f>+A867*B867/100</f>
        <v>8145.770353626658</v>
      </c>
      <c r="C868" s="7">
        <f>+A867*C867/100</f>
        <v>4931.572504608055</v>
      </c>
      <c r="D868" s="7">
        <f>+A867*D867/100</f>
        <v>1943.152455715637</v>
      </c>
      <c r="G868" s="6"/>
    </row>
    <row r="869" spans="1:13" ht="12">
      <c r="A869" s="17">
        <v>1400000</v>
      </c>
      <c r="B869" s="3">
        <f>(POWER($M867,$L$795))*$B$797</f>
        <v>0.5894383243573291</v>
      </c>
      <c r="C869" s="3">
        <f>(POWER($M867,$L$795))*$C$797</f>
        <v>0.3568548715921826</v>
      </c>
      <c r="D869" s="3">
        <f>(POWER($M867,$L$795))*$D$797</f>
        <v>0.14060898819200243</v>
      </c>
      <c r="G869" s="6">
        <f t="shared" si="6"/>
        <v>2710778000</v>
      </c>
      <c r="M869" s="2">
        <f>G871/$G$797</f>
        <v>2.75918475</v>
      </c>
    </row>
    <row r="870" spans="1:7" ht="12">
      <c r="A870" s="17"/>
      <c r="B870" s="7">
        <f>+A869*B869/100</f>
        <v>8252.136541002608</v>
      </c>
      <c r="C870" s="7">
        <f>+A869*C869/100</f>
        <v>4995.968202290556</v>
      </c>
      <c r="D870" s="7">
        <f>+A869*D869/100</f>
        <v>1968.5258346880341</v>
      </c>
      <c r="G870" s="6"/>
    </row>
    <row r="871" spans="1:13" ht="12">
      <c r="A871" s="17">
        <v>1425000</v>
      </c>
      <c r="B871" s="3">
        <f>(POWER($M869,$L$795))*$B$797</f>
        <v>0.5865243644028145</v>
      </c>
      <c r="C871" s="3">
        <f>(POWER($M869,$L$795))*$C$797</f>
        <v>0.3550907161879224</v>
      </c>
      <c r="D871" s="3">
        <f>(POWER($M869,$L$795))*$D$797</f>
        <v>0.13991387057934457</v>
      </c>
      <c r="G871" s="6">
        <f t="shared" si="6"/>
        <v>2759184750</v>
      </c>
      <c r="M871" s="2">
        <f>G873/$G$797</f>
        <v>2.8075915</v>
      </c>
    </row>
    <row r="872" spans="1:7" ht="12">
      <c r="A872" s="17"/>
      <c r="B872" s="7">
        <f>+A871*B871/100</f>
        <v>8357.972192740108</v>
      </c>
      <c r="C872" s="7">
        <f>+A871*C871/100</f>
        <v>5060.0427056778935</v>
      </c>
      <c r="D872" s="7">
        <f>+A871*D871/100</f>
        <v>1993.77265575566</v>
      </c>
      <c r="G872" s="6"/>
    </row>
    <row r="873" spans="1:13" ht="12">
      <c r="A873" s="17">
        <v>1450000</v>
      </c>
      <c r="B873" s="3">
        <f>(POWER($M871,$L$795))*$B$797</f>
        <v>0.5836751168713834</v>
      </c>
      <c r="C873" s="3">
        <f>(POWER($M871,$L$795))*$C$797</f>
        <v>0.3533657386627983</v>
      </c>
      <c r="D873" s="3">
        <f>(POWER($M871,$L$795))*$D$797</f>
        <v>0.1392341899478894</v>
      </c>
      <c r="G873" s="6">
        <f t="shared" si="6"/>
        <v>2807591500</v>
      </c>
      <c r="M873" s="2">
        <f>G875/$G$797</f>
        <v>2.85599825</v>
      </c>
    </row>
    <row r="874" spans="1:7" ht="12">
      <c r="A874" s="17"/>
      <c r="B874" s="7">
        <f>+A873*B873/100</f>
        <v>8463.28919463506</v>
      </c>
      <c r="C874" s="7">
        <f>+A873*C873/100</f>
        <v>5123.803210610576</v>
      </c>
      <c r="D874" s="7">
        <f>+A873*D873/100</f>
        <v>2018.8957542443961</v>
      </c>
      <c r="G874" s="6"/>
    </row>
    <row r="875" spans="1:13" ht="12">
      <c r="A875" s="17">
        <v>1475000</v>
      </c>
      <c r="B875" s="3">
        <f>(POWER($M873,$L$795))*$B$797</f>
        <v>0.5808880655123784</v>
      </c>
      <c r="C875" s="3">
        <f>(POWER($M873,$L$795))*$C$797</f>
        <v>0.35167841564062635</v>
      </c>
      <c r="D875" s="3">
        <f>(POWER($M873,$L$795))*$D$797</f>
        <v>0.13856934605254861</v>
      </c>
      <c r="G875" s="6">
        <f t="shared" si="6"/>
        <v>2855998250</v>
      </c>
      <c r="M875" s="2">
        <f>G877/$G$797</f>
        <v>2.904405</v>
      </c>
    </row>
    <row r="876" spans="1:7" ht="12">
      <c r="A876" s="17"/>
      <c r="B876" s="7">
        <f>+A875*B875/100</f>
        <v>8568.098966307582</v>
      </c>
      <c r="C876" s="7">
        <f>+A875*C875/100</f>
        <v>5187.2566306992385</v>
      </c>
      <c r="D876" s="7">
        <f>+A875*D875/100</f>
        <v>2043.897854275092</v>
      </c>
      <c r="G876" s="6"/>
    </row>
    <row r="877" spans="1:13" ht="12">
      <c r="A877" s="17">
        <v>1500000</v>
      </c>
      <c r="B877" s="3">
        <f>(POWER($M875,$L$795))*$B$797</f>
        <v>0.5781608324707671</v>
      </c>
      <c r="C877" s="3">
        <f>(POWER($M875,$L$795))*$C$797</f>
        <v>0.35002730753202604</v>
      </c>
      <c r="D877" s="3">
        <f>(POWER($M875,$L$795))*$D$797</f>
        <v>0.13791877166215272</v>
      </c>
      <c r="G877" s="6">
        <f t="shared" si="6"/>
        <v>2904405000</v>
      </c>
      <c r="M877" s="2">
        <f>G879/$G$797</f>
        <v>2.95281175</v>
      </c>
    </row>
    <row r="878" spans="1:7" ht="12">
      <c r="A878" s="17"/>
      <c r="B878" s="7">
        <f>+A877*B877/100</f>
        <v>8672.412487061507</v>
      </c>
      <c r="C878" s="7">
        <f>+A877*C877/100</f>
        <v>5250.409612980391</v>
      </c>
      <c r="D878" s="7">
        <f>+A877*D877/100</f>
        <v>2068.781574932291</v>
      </c>
      <c r="G878" s="6"/>
    </row>
    <row r="879" spans="1:13" ht="12">
      <c r="A879" s="17">
        <v>1525000</v>
      </c>
      <c r="B879" s="3">
        <f>(POWER($M877,$L$795))*$B$797</f>
        <v>0.5754911685182421</v>
      </c>
      <c r="C879" s="3">
        <f>(POWER($M877,$L$795))*$C$797</f>
        <v>0.3484110526201804</v>
      </c>
      <c r="D879" s="3">
        <f>(POWER($M877,$L$795))*$D$797</f>
        <v>0.1372819302291046</v>
      </c>
      <c r="G879" s="6">
        <f t="shared" si="6"/>
        <v>2952811750</v>
      </c>
      <c r="M879" s="2">
        <f>G881/$G$797</f>
        <v>3.0012185</v>
      </c>
    </row>
    <row r="880" spans="1:7" ht="12">
      <c r="A880" s="17"/>
      <c r="B880" s="7">
        <f>+A879*B879/100</f>
        <v>8776.240319903192</v>
      </c>
      <c r="C880" s="7">
        <f>+A879*C879/100</f>
        <v>5313.268552457751</v>
      </c>
      <c r="D880" s="7">
        <f>+A879*D879/100</f>
        <v>2093.5494359938452</v>
      </c>
      <c r="G880" s="6"/>
    </row>
    <row r="881" spans="1:13" ht="12">
      <c r="A881" s="17">
        <v>1550000</v>
      </c>
      <c r="B881" s="3">
        <f>(POWER($M879,$L$795))*$B$797</f>
        <v>0.5728769441211955</v>
      </c>
      <c r="C881" s="3">
        <f>(POWER($M879,$L$795))*$C$797</f>
        <v>0.346828361653253</v>
      </c>
      <c r="D881" s="3">
        <f>(POWER($M879,$L$795))*$D$797</f>
        <v>0.13665831375866835</v>
      </c>
      <c r="G881" s="6">
        <f t="shared" si="6"/>
        <v>3001218500</v>
      </c>
      <c r="M881" s="2">
        <f>G883/$G$797</f>
        <v>3.04962525</v>
      </c>
    </row>
    <row r="882" spans="1:7" ht="12">
      <c r="A882" s="17"/>
      <c r="B882" s="7">
        <f>+A881*B881/100</f>
        <v>8879.59263387853</v>
      </c>
      <c r="C882" s="7">
        <f>+A881*C881/100</f>
        <v>5375.8396056254205</v>
      </c>
      <c r="D882" s="7">
        <f>+A881*D881/100</f>
        <v>2118.2038632593594</v>
      </c>
      <c r="G882" s="6"/>
    </row>
    <row r="883" spans="1:13" ht="12">
      <c r="A883" s="17">
        <v>1575000</v>
      </c>
      <c r="B883" s="3">
        <f>(POWER($M881,$L$795))*$B$797</f>
        <v>0.5703161412616626</v>
      </c>
      <c r="C883" s="3">
        <f>(POWER($M881,$L$795))*$C$797</f>
        <v>0.3452780128926632</v>
      </c>
      <c r="D883" s="3">
        <f>(POWER($M881,$L$795))*$D$797</f>
        <v>0.13604744085787643</v>
      </c>
      <c r="G883" s="6">
        <f t="shared" si="6"/>
        <v>3049625250</v>
      </c>
      <c r="M883" s="2">
        <f>G885/$G$797</f>
        <v>3.098032</v>
      </c>
    </row>
    <row r="884" spans="1:7" ht="12">
      <c r="A884" s="17"/>
      <c r="B884" s="7">
        <f>+A883*B883/100</f>
        <v>8982.479224871186</v>
      </c>
      <c r="C884" s="7">
        <f>+A883*C883/100</f>
        <v>5438.128703059445</v>
      </c>
      <c r="D884" s="7">
        <f>+A883*D883/100</f>
        <v>2142.7471935115536</v>
      </c>
      <c r="G884" s="6"/>
    </row>
    <row r="885" spans="1:13" ht="12">
      <c r="A885" s="17">
        <v>1600000</v>
      </c>
      <c r="B885" s="3">
        <f>(POWER($M883,$L$795))*$B$797</f>
        <v>0.5678068459369184</v>
      </c>
      <c r="C885" s="3">
        <f>(POWER($M883,$L$795))*$C$797</f>
        <v>0.3437588475722291</v>
      </c>
      <c r="D885" s="3">
        <f>(POWER($M883,$L$795))*$D$797</f>
        <v>0.13544885494632766</v>
      </c>
      <c r="G885" s="6">
        <f t="shared" si="6"/>
        <v>3098032000</v>
      </c>
      <c r="M885" s="2">
        <f>G887/$G$797</f>
        <v>3.14643875</v>
      </c>
    </row>
    <row r="886" spans="1:7" ht="12">
      <c r="A886" s="17"/>
      <c r="B886" s="7">
        <f>+A885*B885/100</f>
        <v>9084.909534990695</v>
      </c>
      <c r="C886" s="7">
        <f>+A885*C885/100</f>
        <v>5500.141561155665</v>
      </c>
      <c r="D886" s="7">
        <f>+A885*D885/100</f>
        <v>2167.1816791412425</v>
      </c>
      <c r="G886" s="6"/>
    </row>
    <row r="887" spans="1:13" ht="12">
      <c r="A887" s="17">
        <v>1625000</v>
      </c>
      <c r="B887" s="3">
        <f>(POWER($M885,$L$795))*$B$797</f>
        <v>0.5653472412717899</v>
      </c>
      <c r="C887" s="3">
        <f>(POWER($M885,$L$795))*$C$797</f>
        <v>0.3422697657282568</v>
      </c>
      <c r="D887" s="3">
        <f>(POWER($M885,$L$795))*$D$797</f>
        <v>0.1348621226131474</v>
      </c>
      <c r="G887" s="6">
        <f t="shared" si="6"/>
        <v>3146438750</v>
      </c>
      <c r="M887" s="2">
        <f>G889/$G$797</f>
        <v>3.1948455</v>
      </c>
    </row>
    <row r="888" spans="1:7" ht="12">
      <c r="A888" s="17"/>
      <c r="B888" s="7">
        <f>+A887*B887/100</f>
        <v>9186.892670666586</v>
      </c>
      <c r="C888" s="7">
        <f>+A887*C887/100</f>
        <v>5561.8836930841735</v>
      </c>
      <c r="D888" s="7">
        <f>+A887*D887/100</f>
        <v>2191.509492463645</v>
      </c>
      <c r="G888" s="6"/>
    </row>
    <row r="889" spans="1:13" ht="12">
      <c r="A889" s="17">
        <v>1650000</v>
      </c>
      <c r="B889" s="3">
        <f>(POWER($M887,$L$795))*$B$797</f>
        <v>0.562935601185056</v>
      </c>
      <c r="C889" s="3">
        <f>(POWER($M887,$L$795))*$C$797</f>
        <v>0.34080972236508333</v>
      </c>
      <c r="D889" s="3">
        <f>(POWER($M887,$L$795))*$D$797</f>
        <v>0.13428683210612335</v>
      </c>
      <c r="G889" s="6">
        <f t="shared" si="6"/>
        <v>3194845500</v>
      </c>
      <c r="M889" s="2">
        <f>G891/$G$797</f>
        <v>3.24325225</v>
      </c>
    </row>
    <row r="890" spans="1:7" ht="12">
      <c r="A890" s="17"/>
      <c r="B890" s="7">
        <f>+A889*B889/100</f>
        <v>9288.437419553426</v>
      </c>
      <c r="C890" s="7">
        <f>+A889*C889/100</f>
        <v>5623.360419023875</v>
      </c>
      <c r="D890" s="7">
        <f>+A889*D889/100</f>
        <v>2215.732729751035</v>
      </c>
      <c r="G890" s="6"/>
    </row>
    <row r="891" spans="1:13" ht="12">
      <c r="A891" s="17">
        <v>1675000</v>
      </c>
      <c r="B891" s="3">
        <f>(POWER($M889,$L$795))*$B$797</f>
        <v>0.5605702845577132</v>
      </c>
      <c r="C891" s="3">
        <f>(POWER($M889,$L$795))*$C$797</f>
        <v>0.3393777239244567</v>
      </c>
      <c r="D891" s="3">
        <f>(POWER($M889,$L$795))*$D$797</f>
        <v>0.13372259194056063</v>
      </c>
      <c r="G891" s="6">
        <f t="shared" si="6"/>
        <v>3243252250</v>
      </c>
      <c r="M891" s="2">
        <f>G893/$G$797</f>
        <v>3.291659</v>
      </c>
    </row>
    <row r="892" spans="1:7" ht="12">
      <c r="A892" s="17"/>
      <c r="B892" s="7">
        <f>+A891*B891/100</f>
        <v>9389.552266341696</v>
      </c>
      <c r="C892" s="7">
        <f>+A891*C891/100</f>
        <v>5684.57687573465</v>
      </c>
      <c r="D892" s="7">
        <f>+A891*D891/100</f>
        <v>2239.8534150043906</v>
      </c>
      <c r="G892" s="6"/>
    </row>
    <row r="893" spans="1:13" ht="12">
      <c r="A893" s="17">
        <v>1700000</v>
      </c>
      <c r="B893" s="3">
        <f>(POWER($M891,$L$795))*$B$797</f>
        <v>0.5582497298565067</v>
      </c>
      <c r="C893" s="3">
        <f>(POWER($M891,$L$795))*$C$797</f>
        <v>0.33797282503054005</v>
      </c>
      <c r="D893" s="3">
        <f>(POWER($M891,$L$795))*$D$797</f>
        <v>0.13316902961673888</v>
      </c>
      <c r="G893" s="6">
        <f t="shared" si="6"/>
        <v>3291659000</v>
      </c>
      <c r="M893" s="2">
        <f>G895/$G$797</f>
        <v>3.34006575</v>
      </c>
    </row>
    <row r="894" spans="1:7" ht="12">
      <c r="A894" s="17"/>
      <c r="B894" s="7">
        <f>+A893*B893/100</f>
        <v>9490.245407560613</v>
      </c>
      <c r="C894" s="7">
        <f>+A893*C893/100</f>
        <v>5745.538025519181</v>
      </c>
      <c r="D894" s="7">
        <f>+A893*D893/100</f>
        <v>2263.873503484561</v>
      </c>
      <c r="G894" s="6"/>
    </row>
    <row r="895" spans="1:13" ht="12">
      <c r="A895" s="17">
        <v>1725000</v>
      </c>
      <c r="B895" s="3">
        <f>(POWER($M893,$L$795))*$B$797</f>
        <v>0.5559724501710721</v>
      </c>
      <c r="C895" s="3">
        <f>(POWER($M893,$L$795))*$C$797</f>
        <v>0.3365941254853225</v>
      </c>
      <c r="D895" s="3">
        <f>(POWER($M893,$L$795))*$D$797</f>
        <v>0.1326257904360353</v>
      </c>
      <c r="G895" s="6">
        <f t="shared" si="6"/>
        <v>3340065750</v>
      </c>
      <c r="M895" s="2">
        <f>G897/$G$797</f>
        <v>3.3884725</v>
      </c>
    </row>
    <row r="896" spans="1:7" ht="12">
      <c r="A896" s="17"/>
      <c r="B896" s="7">
        <f>+A895*B895/100</f>
        <v>9590.524765450995</v>
      </c>
      <c r="C896" s="7">
        <f>+A895*C895/100</f>
        <v>5806.248664621813</v>
      </c>
      <c r="D896" s="7">
        <f>+A895*D895/100</f>
        <v>2287.794885021609</v>
      </c>
      <c r="G896" s="6"/>
    </row>
    <row r="897" spans="1:13" ht="12">
      <c r="A897" s="17">
        <v>1750000</v>
      </c>
      <c r="B897" s="3">
        <f>(POWER($M895,$L$795))*$B$797</f>
        <v>0.5537370286273825</v>
      </c>
      <c r="C897" s="3">
        <f>(POWER($M895,$L$795))*$C$797</f>
        <v>0.33524076749185044</v>
      </c>
      <c r="D897" s="3">
        <f>(POWER($M895,$L$795))*$D$797</f>
        <v>0.13209253640681434</v>
      </c>
      <c r="G897" s="6">
        <f t="shared" si="6"/>
        <v>3388472500</v>
      </c>
      <c r="M897" s="2">
        <f>G899/$G$797</f>
        <v>3.43687925</v>
      </c>
    </row>
    <row r="898" spans="1:7" ht="12">
      <c r="A898" s="17"/>
      <c r="B898" s="7">
        <f>+A897*B897/100</f>
        <v>9690.398000979194</v>
      </c>
      <c r="C898" s="7">
        <f>+A897*C897/100</f>
        <v>5866.713431107383</v>
      </c>
      <c r="D898" s="7">
        <f>+A897*D897/100</f>
        <v>2311.619387119251</v>
      </c>
      <c r="G898" s="6"/>
    </row>
    <row r="899" spans="1:13" ht="12">
      <c r="A899" s="17">
        <v>1775000</v>
      </c>
      <c r="B899" s="3">
        <f>(POWER($M897,$L$795))*$B$797</f>
        <v>0.551542114144046</v>
      </c>
      <c r="C899" s="3">
        <f>(POWER($M897,$L$795))*$C$797</f>
        <v>0.3339119330850262</v>
      </c>
      <c r="D899" s="3">
        <f>(POWER($M897,$L$795))*$D$797</f>
        <v>0.13156894523210338</v>
      </c>
      <c r="G899" s="6">
        <f t="shared" si="6"/>
        <v>3436879250</v>
      </c>
      <c r="M899" s="2">
        <f>G901/$G$797</f>
        <v>3.485286</v>
      </c>
    </row>
    <row r="900" spans="1:7" ht="12">
      <c r="A900" s="17"/>
      <c r="B900" s="7">
        <f>+A899*B899/100</f>
        <v>9789.872526056815</v>
      </c>
      <c r="C900" s="7">
        <f>+A899*C899/100</f>
        <v>5926.936812259215</v>
      </c>
      <c r="D900" s="7">
        <f>+A899*D899/100</f>
        <v>2335.348777869835</v>
      </c>
      <c r="G900" s="6"/>
    </row>
    <row r="901" spans="1:13" ht="12">
      <c r="A901" s="17">
        <v>1800000</v>
      </c>
      <c r="B901" s="3">
        <f>(POWER($M899,$L$795))*$B$797</f>
        <v>0.5493864175013956</v>
      </c>
      <c r="C901" s="3">
        <f>(POWER($M899,$L$795))*$C$797</f>
        <v>0.33260684175177524</v>
      </c>
      <c r="D901" s="3">
        <f>(POWER($M899,$L$795))*$D$797</f>
        <v>0.13105470937188432</v>
      </c>
      <c r="G901" s="6">
        <f t="shared" si="6"/>
        <v>3485286000</v>
      </c>
      <c r="M901" s="2">
        <f>G903/$G$797</f>
        <v>3.53369275</v>
      </c>
    </row>
    <row r="902" spans="1:7" ht="12">
      <c r="A902" s="17"/>
      <c r="B902" s="7">
        <f>+A901*B901/100</f>
        <v>9888.95551502512</v>
      </c>
      <c r="C902" s="7">
        <f>+A901*C901/100</f>
        <v>5986.923151531954</v>
      </c>
      <c r="D902" s="7">
        <f>+A901*D901/100</f>
        <v>2358.984768693918</v>
      </c>
      <c r="G902" s="6"/>
    </row>
    <row r="903" spans="1:13" ht="12">
      <c r="A903" s="17">
        <v>1825000</v>
      </c>
      <c r="B903" s="3">
        <f>(POWER($M901,$L$795))*$B$797</f>
        <v>0.547268707696327</v>
      </c>
      <c r="C903" s="3">
        <f>(POWER($M901,$L$795))*$C$797</f>
        <v>0.33132474822421026</v>
      </c>
      <c r="D903" s="3">
        <f>(POWER($M901,$L$795))*$D$797</f>
        <v>0.13054953517354956</v>
      </c>
      <c r="G903" s="6">
        <f t="shared" si="6"/>
        <v>3533692750</v>
      </c>
      <c r="M903" s="2">
        <f>G905/$G$797</f>
        <v>3.5820995</v>
      </c>
    </row>
    <row r="904" spans="1:7" ht="12">
      <c r="A904" s="17"/>
      <c r="B904" s="7">
        <f>+A903*B903/100</f>
        <v>9987.653915457966</v>
      </c>
      <c r="C904" s="7">
        <f>+A903*C903/100</f>
        <v>6046.676655091837</v>
      </c>
      <c r="D904" s="7">
        <f>+A903*D903/100</f>
        <v>2382.5290169172795</v>
      </c>
      <c r="G904" s="6"/>
    </row>
    <row r="905" spans="1:13" ht="12">
      <c r="A905" s="17">
        <v>1850000</v>
      </c>
      <c r="B905" s="3">
        <f>(POWER($M903,$L$795))*$B$797</f>
        <v>0.545187808558514</v>
      </c>
      <c r="C905" s="3">
        <f>(POWER($M903,$L$795))*$C$797</f>
        <v>0.33006494043103674</v>
      </c>
      <c r="D905" s="3">
        <f>(POWER($M903,$L$795))*$D$797</f>
        <v>0.13005314206470905</v>
      </c>
      <c r="G905" s="6">
        <f t="shared" si="6"/>
        <v>3582099500</v>
      </c>
      <c r="M905" s="2">
        <f>G907/$G$797</f>
        <v>3.63050625</v>
      </c>
    </row>
    <row r="906" spans="1:7" ht="12">
      <c r="A906" s="17"/>
      <c r="B906" s="7">
        <f>+A905*B905/100</f>
        <v>10085.974458332508</v>
      </c>
      <c r="C906" s="7">
        <f>+A905*C905/100</f>
        <v>6106.201397974179</v>
      </c>
      <c r="D906" s="7">
        <f>+A905*D905/100</f>
        <v>2405.9831281971174</v>
      </c>
      <c r="G906" s="6"/>
    </row>
    <row r="907" spans="1:13" ht="12">
      <c r="A907" s="17">
        <v>1875000</v>
      </c>
      <c r="B907" s="3">
        <f>(POWER($M905,$L$795))*$B$797</f>
        <v>0.5431425956060091</v>
      </c>
      <c r="C907" s="3">
        <f>(POWER($M905,$L$795))*$C$797</f>
        <v>0.32882673759388564</v>
      </c>
      <c r="D907" s="3">
        <f>(POWER($M905,$L$795))*$D$797</f>
        <v>0.12956526180310163</v>
      </c>
      <c r="G907" s="6">
        <f t="shared" si="6"/>
        <v>3630506250</v>
      </c>
      <c r="M907" s="2">
        <f>G909/$G$797</f>
        <v>3.678913</v>
      </c>
    </row>
    <row r="908" spans="1:7" ht="12">
      <c r="A908" s="17"/>
      <c r="B908" s="7">
        <f>+A907*B907/100</f>
        <v>10183.923667612671</v>
      </c>
      <c r="C908" s="7">
        <f>+A907*C907/100</f>
        <v>6165.5013298853555</v>
      </c>
      <c r="D908" s="7">
        <f>+A907*D907/100</f>
        <v>2429.3486588081555</v>
      </c>
      <c r="G908" s="6"/>
    </row>
    <row r="909" spans="1:13" ht="12">
      <c r="A909" s="17">
        <v>1900000</v>
      </c>
      <c r="B909" s="3">
        <f>(POWER($M907,$L$795))*$B$797</f>
        <v>0.5411319931203499</v>
      </c>
      <c r="C909" s="3">
        <f>(POWER($M907,$L$795))*$C$797</f>
        <v>0.3276094884565393</v>
      </c>
      <c r="D909" s="3">
        <f>(POWER($M907,$L$795))*$D$797</f>
        <v>0.12908563777886956</v>
      </c>
      <c r="G909" s="6">
        <f t="shared" si="6"/>
        <v>3678913000</v>
      </c>
      <c r="M909" s="2">
        <f>G911/$G$797</f>
        <v>3.72731975</v>
      </c>
    </row>
    <row r="910" spans="1:7" ht="12">
      <c r="A910" s="17"/>
      <c r="B910" s="7">
        <f>+A909*B909/100</f>
        <v>10281.507869286648</v>
      </c>
      <c r="C910" s="7">
        <f>+A909*C909/100</f>
        <v>6224.580280674247</v>
      </c>
      <c r="D910" s="7">
        <f>+A909*D909/100</f>
        <v>2452.627117798522</v>
      </c>
      <c r="G910" s="6"/>
    </row>
    <row r="911" spans="1:13" ht="12">
      <c r="A911" s="17">
        <v>1925000</v>
      </c>
      <c r="B911" s="3">
        <f>(POWER($M909,$L$795))*$B$797</f>
        <v>0.5391549714231867</v>
      </c>
      <c r="C911" s="3">
        <f>(POWER($M909,$L$795))*$C$797</f>
        <v>0.32641256963616</v>
      </c>
      <c r="D911" s="3">
        <f>(POWER($M909,$L$795))*$D$797</f>
        <v>0.12861402436490493</v>
      </c>
      <c r="G911" s="6">
        <f t="shared" si="6"/>
        <v>3727319750</v>
      </c>
      <c r="M911" s="2">
        <f>G913/$G$797</f>
        <v>3.7757265</v>
      </c>
    </row>
    <row r="912" spans="1:7" ht="12">
      <c r="A912" s="17"/>
      <c r="B912" s="7">
        <f>+A911*B911/100</f>
        <v>10378.733199896344</v>
      </c>
      <c r="C912" s="7">
        <f>+A911*C911/100</f>
        <v>6283.44196549608</v>
      </c>
      <c r="D912" s="7">
        <f>+A911*D911/100</f>
        <v>2475.81996902442</v>
      </c>
      <c r="G912" s="6"/>
    </row>
    <row r="913" spans="1:13" ht="12">
      <c r="A913" s="17">
        <v>1950000</v>
      </c>
      <c r="B913" s="3">
        <f>(POWER($M911,$L$795))*$B$797</f>
        <v>0.5372105443381276</v>
      </c>
      <c r="C913" s="3">
        <f>(POWER($M911,$L$795))*$C$797</f>
        <v>0.3252353840866529</v>
      </c>
      <c r="D913" s="3">
        <f>(POWER($M911,$L$795))*$D$797</f>
        <v>0.12815018631137937</v>
      </c>
      <c r="G913" s="6">
        <f t="shared" si="6"/>
        <v>3775726500</v>
      </c>
      <c r="M913" s="2">
        <f>G915/$G$797</f>
        <v>3.82413325</v>
      </c>
    </row>
    <row r="914" spans="1:7" ht="12">
      <c r="A914" s="17"/>
      <c r="B914" s="7">
        <f>+A913*B913/100</f>
        <v>10475.605614593489</v>
      </c>
      <c r="C914" s="7">
        <f>+A913*C913/100</f>
        <v>6342.089989689732</v>
      </c>
      <c r="D914" s="7">
        <f>+A913*D913/100</f>
        <v>2498.9286330718974</v>
      </c>
      <c r="G914" s="6"/>
    </row>
    <row r="915" spans="1:13" ht="12">
      <c r="A915" s="17">
        <v>1975000</v>
      </c>
      <c r="B915" s="3">
        <f>(POWER($M913,$L$795))*$B$797</f>
        <v>0.5352977668230102</v>
      </c>
      <c r="C915" s="3">
        <f>(POWER($M913,$L$795))*$C$797</f>
        <v>0.32407735966520756</v>
      </c>
      <c r="D915" s="3">
        <f>(POWER($M913,$L$795))*$D$797</f>
        <v>0.12769389818092855</v>
      </c>
      <c r="G915" s="6">
        <f t="shared" si="6"/>
        <v>3824133250</v>
      </c>
      <c r="M915" s="2">
        <f>G917/$G$797</f>
        <v>3.87254</v>
      </c>
    </row>
    <row r="916" spans="1:7" ht="12">
      <c r="A916" s="17"/>
      <c r="B916" s="7">
        <f>+A915*B915/100</f>
        <v>10572.130894754453</v>
      </c>
      <c r="C916" s="7">
        <f>+A915*C915/100</f>
        <v>6400.527853387849</v>
      </c>
      <c r="D916" s="7">
        <f>+A915*D915/100</f>
        <v>2521.954489073339</v>
      </c>
      <c r="G916" s="6"/>
    </row>
    <row r="917" spans="1:13" ht="12">
      <c r="A917" s="17">
        <v>2000000</v>
      </c>
      <c r="B917" s="3">
        <f>(POWER($M915,$L$795))*$B$797</f>
        <v>0.5334157327591583</v>
      </c>
      <c r="C917" s="3">
        <f>(POWER($M915,$L$795))*$C$797</f>
        <v>0.32293794779388024</v>
      </c>
      <c r="D917" s="3">
        <f>(POWER($M915,$L$795))*$D$797</f>
        <v>0.12724494382128518</v>
      </c>
      <c r="G917" s="6">
        <f t="shared" si="6"/>
        <v>3872540000</v>
      </c>
      <c r="M917" s="2">
        <f>G919/$G$797</f>
        <v>3.92094675</v>
      </c>
    </row>
    <row r="918" spans="1:7" ht="12">
      <c r="A918" s="17"/>
      <c r="B918" s="7">
        <f>+A917*B917/100</f>
        <v>10668.314655183167</v>
      </c>
      <c r="C918" s="7">
        <f>+A917*C917/100</f>
        <v>6458.758955877605</v>
      </c>
      <c r="D918" s="7">
        <f>+A917*D917/100</f>
        <v>2544.8988764257037</v>
      </c>
      <c r="G918" s="6"/>
    </row>
    <row r="919" spans="1:13" ht="12">
      <c r="A919" s="17">
        <v>2025000</v>
      </c>
      <c r="B919" s="3">
        <f>(POWER($M917,$L$795))*$B$797</f>
        <v>0.5315635728853992</v>
      </c>
      <c r="C919" s="3">
        <f>(POWER($M917,$L$795))*$C$797</f>
        <v>0.32181662220881735</v>
      </c>
      <c r="D919" s="3">
        <f>(POWER($M917,$L$795))*$D$797</f>
        <v>0.12680311587244414</v>
      </c>
      <c r="G919" s="6">
        <f t="shared" si="6"/>
        <v>3920946750</v>
      </c>
      <c r="M919" s="2">
        <f>G921/$G$797</f>
        <v>3.9693535</v>
      </c>
    </row>
    <row r="920" spans="1:7" ht="12">
      <c r="A920" s="17"/>
      <c r="B920" s="7">
        <f>+A919*B919/100</f>
        <v>10764.162350929335</v>
      </c>
      <c r="C920" s="7">
        <f>+A919*C919/100</f>
        <v>6516.786599728552</v>
      </c>
      <c r="D920" s="7">
        <f>+A919*D919/100</f>
        <v>2567.763096416994</v>
      </c>
      <c r="G920" s="6"/>
    </row>
    <row r="921" spans="1:13" ht="12">
      <c r="A921" s="17">
        <v>2050000</v>
      </c>
      <c r="B921" s="3">
        <f>(POWER($M919,$L$795))*$B$797</f>
        <v>0.5297404528657048</v>
      </c>
      <c r="C921" s="3">
        <f>(POWER($M919,$L$795))*$C$797</f>
        <v>0.3207128777903754</v>
      </c>
      <c r="D921" s="3">
        <f>(POWER($M919,$L$795))*$D$797</f>
        <v>0.12636821530570325</v>
      </c>
      <c r="G921" s="6">
        <f t="shared" si="6"/>
        <v>3969353500</v>
      </c>
      <c r="M921" s="2">
        <f>G923/$G$797</f>
        <v>4.01776025</v>
      </c>
    </row>
    <row r="922" spans="1:7" ht="12">
      <c r="A922" s="17"/>
      <c r="B922" s="7">
        <f>+A921*B921/100</f>
        <v>10859.67928374695</v>
      </c>
      <c r="C922" s="7">
        <f>+A921*C921/100</f>
        <v>6574.613994702696</v>
      </c>
      <c r="D922" s="7">
        <f>+A921*D921/100</f>
        <v>2590.5484137669164</v>
      </c>
      <c r="G922" s="6"/>
    </row>
    <row r="923" spans="1:13" ht="12">
      <c r="A923" s="17">
        <v>2075000</v>
      </c>
      <c r="B923" s="3">
        <f>(POWER($M921,$L$795))*$B$797</f>
        <v>0.5279455714803001</v>
      </c>
      <c r="C923" s="3">
        <f>(POWER($M921,$L$795))*$C$797</f>
        <v>0.31962622946799124</v>
      </c>
      <c r="D923" s="3">
        <f>(POWER($M921,$L$795))*$D$797</f>
        <v>0.1259400509921568</v>
      </c>
      <c r="G923" s="6">
        <f t="shared" si="6"/>
        <v>4017760250</v>
      </c>
      <c r="M923" s="2">
        <f>G925/$G$797</f>
        <v>4.066167</v>
      </c>
    </row>
    <row r="924" spans="1:7" ht="12">
      <c r="A924" s="17"/>
      <c r="B924" s="7">
        <f>+A923*B923/100</f>
        <v>10954.870608216226</v>
      </c>
      <c r="C924" s="7">
        <f>+A923*C923/100</f>
        <v>6632.244261460819</v>
      </c>
      <c r="D924" s="7">
        <f>+A923*D923/100</f>
        <v>2613.2560580872537</v>
      </c>
      <c r="G924" s="6"/>
    </row>
    <row r="925" spans="1:13" ht="12">
      <c r="A925" s="17">
        <v>2100000</v>
      </c>
      <c r="B925" s="3">
        <f>(POWER($M923,$L$795))*$B$797</f>
        <v>0.5261781589309704</v>
      </c>
      <c r="C925" s="3">
        <f>(POWER($M923,$L$795))*$C$797</f>
        <v>0.3185562111941895</v>
      </c>
      <c r="D925" s="3">
        <f>(POWER($M923,$L$795))*$D$797</f>
        <v>0.12551843929843115</v>
      </c>
      <c r="G925" s="6">
        <f t="shared" si="6"/>
        <v>4066167000</v>
      </c>
      <c r="M925" s="2">
        <f>G927/$G$797</f>
        <v>4.11457375</v>
      </c>
    </row>
    <row r="926" spans="1:7" ht="12">
      <c r="A926" s="17"/>
      <c r="B926" s="7">
        <f>+A925*B925/100</f>
        <v>11049.741337550378</v>
      </c>
      <c r="C926" s="7">
        <f>+A925*C925/100</f>
        <v>6689.6804350779785</v>
      </c>
      <c r="D926" s="7">
        <f>+A925*D925/100</f>
        <v>2635.887225267054</v>
      </c>
      <c r="G926" s="6"/>
    </row>
    <row r="927" spans="1:13" ht="12">
      <c r="A927" s="17">
        <v>2125000</v>
      </c>
      <c r="B927" s="3">
        <f>(POWER($M925,$L$795))*$B$797</f>
        <v>0.5244374752520915</v>
      </c>
      <c r="C927" s="3">
        <f>(POWER($M925,$L$795))*$C$797</f>
        <v>0.3175023749825956</v>
      </c>
      <c r="D927" s="3">
        <f>(POWER($M925,$L$795))*$D$797</f>
        <v>0.12510320370763994</v>
      </c>
      <c r="G927" s="6">
        <f aca="true" t="shared" si="7" ref="G927:G1053">A927*$F$3</f>
        <v>4114573750</v>
      </c>
      <c r="M927" s="2">
        <f>G929/$G$797</f>
        <v>4.1629805</v>
      </c>
    </row>
    <row r="928" spans="1:7" ht="12">
      <c r="A928" s="17"/>
      <c r="B928" s="7">
        <f>+A927*B927/100</f>
        <v>11144.296349106944</v>
      </c>
      <c r="C928" s="7">
        <f>+A927*C927/100</f>
        <v>6746.925468380156</v>
      </c>
      <c r="D928" s="7">
        <f>+A927*D927/100</f>
        <v>2658.443078787349</v>
      </c>
      <c r="G928" s="6"/>
    </row>
    <row r="929" spans="1:13" ht="12">
      <c r="A929" s="17">
        <v>2150000</v>
      </c>
      <c r="B929" s="3">
        <f>(POWER($M927,$L$795))*$B$797</f>
        <v>0.5227228088196304</v>
      </c>
      <c r="C929" s="3">
        <f>(POWER($M927,$L$795))*$C$797</f>
        <v>0.3164642900052632</v>
      </c>
      <c r="D929" s="3">
        <f>(POWER($M927,$L$795))*$D$797</f>
        <v>0.12469417446371013</v>
      </c>
      <c r="G929" s="6">
        <f t="shared" si="7"/>
        <v>4162980500</v>
      </c>
      <c r="M929" s="2">
        <f>G931/$G$797</f>
        <v>4.21138725</v>
      </c>
    </row>
    <row r="930" spans="1:7" ht="12">
      <c r="A930" s="17"/>
      <c r="B930" s="7">
        <f>+A929*B929/100</f>
        <v>11238.540389622054</v>
      </c>
      <c r="C930" s="7">
        <f>+A929*C929/100</f>
        <v>6803.982235113159</v>
      </c>
      <c r="D930" s="7">
        <f>+A929*D929/100</f>
        <v>2680.924750969768</v>
      </c>
      <c r="G930" s="6"/>
    </row>
    <row r="931" spans="1:13" ht="12">
      <c r="A931" s="17">
        <v>2175000</v>
      </c>
      <c r="B931" s="3">
        <f>(POWER($M929,$L$795))*$B$797</f>
        <v>0.5210334749510165</v>
      </c>
      <c r="C931" s="3">
        <f>(POWER($M929,$L$795))*$C$797</f>
        <v>0.3154415417450142</v>
      </c>
      <c r="D931" s="3">
        <f>(POWER($M929,$L$795))*$D$797</f>
        <v>0.12429118823738479</v>
      </c>
      <c r="G931" s="6">
        <f t="shared" si="7"/>
        <v>4211387250</v>
      </c>
      <c r="M931" s="2">
        <f>G933/$G$797</f>
        <v>4.259794</v>
      </c>
    </row>
    <row r="932" spans="1:7" ht="12">
      <c r="A932" s="17"/>
      <c r="B932" s="7">
        <f>+A931*B931/100</f>
        <v>11332.478080184608</v>
      </c>
      <c r="C932" s="7">
        <f>+A931*C931/100</f>
        <v>6860.853532954058</v>
      </c>
      <c r="D932" s="7">
        <f>+A931*D931/100</f>
        <v>2703.3333441631194</v>
      </c>
      <c r="G932" s="6"/>
    </row>
    <row r="933" spans="1:13" ht="12">
      <c r="A933" s="17">
        <v>2200000</v>
      </c>
      <c r="B933" s="3">
        <f>(POWER($M931,$L$795))*$B$797</f>
        <v>0.5193688145893672</v>
      </c>
      <c r="C933" s="3">
        <f>(POWER($M931,$L$795))*$C$797</f>
        <v>0.3144337311988496</v>
      </c>
      <c r="D933" s="3">
        <f>(POWER($M931,$L$795))*$D$797</f>
        <v>0.12389408781234874</v>
      </c>
      <c r="G933" s="6">
        <f t="shared" si="7"/>
        <v>4259794000</v>
      </c>
      <c r="M933" s="2">
        <f>G935/$G$797</f>
        <v>4.30820075</v>
      </c>
    </row>
    <row r="934" spans="1:7" ht="12">
      <c r="A934" s="17"/>
      <c r="B934" s="7">
        <f>+A933*B933/100</f>
        <v>11426.11392096608</v>
      </c>
      <c r="C934" s="7">
        <f>+A933*C933/100</f>
        <v>6917.542086374691</v>
      </c>
      <c r="D934" s="7">
        <f>+A933*D933/100</f>
        <v>2725.6699318716724</v>
      </c>
      <c r="G934" s="6"/>
    </row>
    <row r="935" spans="1:13" ht="12">
      <c r="A935" s="17">
        <v>2225000</v>
      </c>
      <c r="B935" s="3">
        <f>(POWER($M933,$L$795))*$B$797</f>
        <v>0.5177281930660966</v>
      </c>
      <c r="C935" s="3">
        <f>(POWER($M933,$L$795))*$C$797</f>
        <v>0.31344047412881354</v>
      </c>
      <c r="D935" s="3">
        <f>(POWER($M933,$L$795))*$D$797</f>
        <v>0.1235027217900518</v>
      </c>
      <c r="G935" s="6">
        <f t="shared" si="7"/>
        <v>4308200750</v>
      </c>
      <c r="M935" s="2">
        <f>G937/$G$797</f>
        <v>4.3566075</v>
      </c>
    </row>
    <row r="936" spans="1:7" ht="12">
      <c r="A936" s="17"/>
      <c r="B936" s="7">
        <f>+A935*B935/100</f>
        <v>11519.45229572065</v>
      </c>
      <c r="C936" s="7">
        <f>+A935*C935/100</f>
        <v>6974.050549366101</v>
      </c>
      <c r="D936" s="7">
        <f>+A935*D935/100</f>
        <v>2747.935559828653</v>
      </c>
      <c r="G936" s="6"/>
    </row>
    <row r="937" spans="1:13" ht="12">
      <c r="A937" s="17">
        <v>2250000</v>
      </c>
      <c r="B937" s="3">
        <f>(POWER($M935,$L$795))*$B$797</f>
        <v>0.5161109989364111</v>
      </c>
      <c r="C937" s="3">
        <f>(POWER($M935,$L$795))*$C$797</f>
        <v>0.31246140035698544</v>
      </c>
      <c r="D937" s="3">
        <f>(POWER($M935,$L$795))*$D$797</f>
        <v>0.12311694431191944</v>
      </c>
      <c r="G937" s="6">
        <f t="shared" si="7"/>
        <v>4356607500</v>
      </c>
      <c r="M937" s="2">
        <f>G939/$G$797</f>
        <v>4.40501425</v>
      </c>
    </row>
    <row r="938" spans="1:7" ht="12">
      <c r="A938" s="17"/>
      <c r="B938" s="7">
        <f>+A937*B937/100</f>
        <v>11612.49747606925</v>
      </c>
      <c r="C938" s="7">
        <f>+A937*C937/100</f>
        <v>7030.381508032172</v>
      </c>
      <c r="D938" s="7">
        <f>+A937*D937/100</f>
        <v>2770.1312470181874</v>
      </c>
      <c r="G938" s="6"/>
    </row>
    <row r="939" spans="1:13" ht="12">
      <c r="A939" s="17">
        <v>2275000</v>
      </c>
      <c r="B939" s="3">
        <f>(POWER($M937,$L$795))*$B$797</f>
        <v>0.5145166428826435</v>
      </c>
      <c r="C939" s="3">
        <f>(POWER($M937,$L$795))*$C$797</f>
        <v>0.3114961531015414</v>
      </c>
      <c r="D939" s="3">
        <f>(POWER($M937,$L$795))*$D$797</f>
        <v>0.12273661479774597</v>
      </c>
      <c r="G939" s="6">
        <f t="shared" si="7"/>
        <v>4405014250</v>
      </c>
      <c r="M939" s="2">
        <f>G941/$G$797</f>
        <v>4.453421</v>
      </c>
    </row>
    <row r="940" spans="1:7" ht="12">
      <c r="A940" s="17"/>
      <c r="B940" s="7">
        <f>+A939*B939/100</f>
        <v>11705.25362558014</v>
      </c>
      <c r="C940" s="7">
        <f>+A939*C939/100</f>
        <v>7086.537483060067</v>
      </c>
      <c r="D940" s="7">
        <f>+A939*D939/100</f>
        <v>2792.257986648721</v>
      </c>
      <c r="G940" s="6"/>
    </row>
    <row r="941" spans="1:13" ht="12">
      <c r="A941" s="17">
        <v>2300000</v>
      </c>
      <c r="B941" s="3">
        <f>(POWER($M939,$L$795))*$B$797</f>
        <v>0.5129445566807778</v>
      </c>
      <c r="C941" s="3">
        <f>(POWER($M939,$L$795))*$C$797</f>
        <v>0.3105443883510727</v>
      </c>
      <c r="D941" s="3">
        <f>(POWER($M939,$L$795))*$D$797</f>
        <v>0.12236159769916155</v>
      </c>
      <c r="G941" s="6">
        <f t="shared" si="7"/>
        <v>4453421000</v>
      </c>
      <c r="M941" s="2">
        <f>G943/$G$797</f>
        <v>4.50182775</v>
      </c>
    </row>
    <row r="942" spans="1:7" ht="12">
      <c r="A942" s="17"/>
      <c r="B942" s="7">
        <f>+A941*B941/100</f>
        <v>11797.724803657888</v>
      </c>
      <c r="C942" s="7">
        <f>+A941*C941/100</f>
        <v>7142.520932074671</v>
      </c>
      <c r="D942" s="7">
        <f>+A941*D941/100</f>
        <v>2814.3167470807157</v>
      </c>
      <c r="G942" s="6"/>
    </row>
    <row r="943" spans="1:13" ht="12">
      <c r="A943" s="17">
        <v>2325000</v>
      </c>
      <c r="B943" s="3">
        <f>(POWER($M941,$L$795))*$B$797</f>
        <v>0.5113941922258775</v>
      </c>
      <c r="C943" s="3">
        <f>(POWER($M941,$L$795))*$C$797</f>
        <v>0.30960577427456565</v>
      </c>
      <c r="D943" s="3">
        <f>(POWER($M941,$L$795))*$D$797</f>
        <v>0.1219917622671508</v>
      </c>
      <c r="G943" s="6">
        <f t="shared" si="7"/>
        <v>4501827750</v>
      </c>
      <c r="M943" s="2">
        <f>G945/$G$797</f>
        <v>4.5502345</v>
      </c>
    </row>
    <row r="944" spans="1:7" ht="12">
      <c r="A944" s="17"/>
      <c r="B944" s="7">
        <f>+A943*B943/100</f>
        <v>11889.914969251651</v>
      </c>
      <c r="C944" s="7">
        <f>+A943*C943/100</f>
        <v>7198.334251883652</v>
      </c>
      <c r="D944" s="7">
        <f>+A943*D943/100</f>
        <v>2836.3084727112564</v>
      </c>
      <c r="G944" s="6"/>
    </row>
    <row r="945" spans="1:13" ht="12">
      <c r="A945" s="17">
        <v>2350000</v>
      </c>
      <c r="B945" s="3">
        <f>(POWER($M943,$L$795))*$B$797</f>
        <v>0.50986502061247</v>
      </c>
      <c r="C945" s="3">
        <f>(POWER($M943,$L$795))*$C$797</f>
        <v>0.308679990664652</v>
      </c>
      <c r="D945" s="3">
        <f>(POWER($M943,$L$795))*$D$797</f>
        <v>0.12162698233268082</v>
      </c>
      <c r="G945" s="6">
        <f t="shared" si="7"/>
        <v>4550234500</v>
      </c>
      <c r="M945" s="2">
        <f>G947/$G$797</f>
        <v>4.59864125</v>
      </c>
    </row>
    <row r="946" spans="1:7" ht="12">
      <c r="A946" s="17"/>
      <c r="B946" s="7">
        <f>+A945*B945/100</f>
        <v>11981.827984393043</v>
      </c>
      <c r="C946" s="7">
        <f>+A945*C945/100</f>
        <v>7253.979780619323</v>
      </c>
      <c r="D946" s="7">
        <f>+A945*D945/100</f>
        <v>2858.2340848179992</v>
      </c>
      <c r="G946" s="6"/>
    </row>
    <row r="947" spans="1:13" ht="12">
      <c r="A947" s="17">
        <v>2375000</v>
      </c>
      <c r="B947" s="3">
        <f>(POWER($M945,$L$795))*$B$797</f>
        <v>0.5083565312662383</v>
      </c>
      <c r="C947" s="3">
        <f>(POWER($M945,$L$795))*$C$797</f>
        <v>0.30776672841192254</v>
      </c>
      <c r="D947" s="3">
        <f>(POWER($M945,$L$795))*$D$797</f>
        <v>0.12126713609956846</v>
      </c>
      <c r="G947" s="6">
        <f t="shared" si="7"/>
        <v>4598641250</v>
      </c>
      <c r="M947" s="2">
        <f>G949/$G$797</f>
        <v>4.647048</v>
      </c>
    </row>
    <row r="948" spans="1:7" ht="12">
      <c r="A948" s="17"/>
      <c r="B948" s="7">
        <f>+A947*B947/100</f>
        <v>12073.467617573158</v>
      </c>
      <c r="C948" s="7">
        <f>+A947*C947/100</f>
        <v>7309.45979978316</v>
      </c>
      <c r="D948" s="7">
        <f>+A947*D947/100</f>
        <v>2880.094482364751</v>
      </c>
      <c r="G948" s="6"/>
    </row>
    <row r="949" spans="1:13" ht="12">
      <c r="A949" s="17">
        <v>2400000</v>
      </c>
      <c r="B949" s="3">
        <f>(POWER($M947,$L$795))*$B$797</f>
        <v>0.506868231123652</v>
      </c>
      <c r="C949" s="3">
        <f>(POWER($M947,$L$795))*$C$797</f>
        <v>0.30686568900826255</v>
      </c>
      <c r="D949" s="3">
        <f>(POWER($M947,$L$795))*$D$797</f>
        <v>0.12091210594878342</v>
      </c>
      <c r="G949" s="6">
        <f t="shared" si="7"/>
        <v>4647048000</v>
      </c>
      <c r="M949" s="2">
        <f>G951/$G$797</f>
        <v>4.69545475</v>
      </c>
    </row>
    <row r="950" spans="1:7" ht="12">
      <c r="A950" s="17"/>
      <c r="B950" s="7">
        <f>+A949*B949/100</f>
        <v>12164.837546967647</v>
      </c>
      <c r="C950" s="7">
        <f>+A949*C949/100</f>
        <v>7364.776536198301</v>
      </c>
      <c r="D950" s="7">
        <f>+A949*D949/100</f>
        <v>2901.8905427708023</v>
      </c>
      <c r="G950" s="6"/>
    </row>
    <row r="951" spans="1:13" ht="12">
      <c r="A951" s="17">
        <v>2425000</v>
      </c>
      <c r="B951" s="3">
        <f>(POWER($M949,$L$795))*$B$797</f>
        <v>0.5053996438564208</v>
      </c>
      <c r="C951" s="3">
        <f>(POWER($M949,$L$795))*$C$797</f>
        <v>0.3059765840773249</v>
      </c>
      <c r="D951" s="3">
        <f>(POWER($M949,$L$795))*$D$797</f>
        <v>0.12056177825344364</v>
      </c>
      <c r="G951" s="6">
        <f t="shared" si="7"/>
        <v>4695454750</v>
      </c>
      <c r="M951" s="2">
        <f>G953/$G$797</f>
        <v>4.7438615</v>
      </c>
    </row>
    <row r="952" spans="1:7" ht="12">
      <c r="A952" s="17"/>
      <c r="B952" s="7">
        <f>+A951*B951/100</f>
        <v>12255.941363518203</v>
      </c>
      <c r="C952" s="7">
        <f>+A951*C951/100</f>
        <v>7419.93216387513</v>
      </c>
      <c r="D952" s="7">
        <f>+A951*D951/100</f>
        <v>2923.623122646008</v>
      </c>
      <c r="G952" s="6"/>
    </row>
    <row r="953" spans="1:13" ht="12">
      <c r="A953" s="17">
        <v>2450000</v>
      </c>
      <c r="B953" s="3">
        <f>(POWER($M951,$L$795))*$B$797</f>
        <v>0.5039503091378889</v>
      </c>
      <c r="C953" s="3">
        <f>(POWER($M951,$L$795))*$C$797</f>
        <v>0.30509913493039387</v>
      </c>
      <c r="D953" s="3">
        <f>(POWER($M951,$L$795))*$D$797</f>
        <v>0.12021604320381565</v>
      </c>
      <c r="G953" s="6">
        <f t="shared" si="7"/>
        <v>4743861500</v>
      </c>
      <c r="M953" s="2">
        <f>G955/$G$797</f>
        <v>4.79226825</v>
      </c>
    </row>
    <row r="954" spans="1:7" ht="12">
      <c r="A954" s="17"/>
      <c r="B954" s="7">
        <f>+A953*B953/100</f>
        <v>12346.782573878276</v>
      </c>
      <c r="C954" s="7">
        <f>+A953*C953/100</f>
        <v>7474.92880579465</v>
      </c>
      <c r="D954" s="7">
        <f>+A953*D953/100</f>
        <v>2945.293058493484</v>
      </c>
      <c r="G954" s="6"/>
    </row>
    <row r="955" spans="1:13" ht="12">
      <c r="A955" s="17">
        <v>2475000</v>
      </c>
      <c r="B955" s="3">
        <f>(POWER($M953,$L$795))*$B$797</f>
        <v>0.5025197819486994</v>
      </c>
      <c r="C955" s="3">
        <f>(POWER($M953,$L$795))*$C$797</f>
        <v>0.30423307214602385</v>
      </c>
      <c r="D955" s="3">
        <f>(POWER($M953,$L$795))*$D$797</f>
        <v>0.11987479464168257</v>
      </c>
      <c r="G955" s="6">
        <f t="shared" si="7"/>
        <v>4792268250</v>
      </c>
      <c r="M955" s="2">
        <f>G957/$G$797</f>
        <v>4.840675</v>
      </c>
    </row>
    <row r="956" spans="1:7" ht="12">
      <c r="A956" s="17"/>
      <c r="B956" s="7">
        <f>+A955*B955/100</f>
        <v>12437.364603230311</v>
      </c>
      <c r="C956" s="7">
        <f>+A955*C955/100</f>
        <v>7529.76853561409</v>
      </c>
      <c r="D956" s="7">
        <f>+A955*D955/100</f>
        <v>2966.901167381644</v>
      </c>
      <c r="G956" s="6"/>
    </row>
    <row r="957" spans="1:13" ht="12">
      <c r="A957" s="17">
        <v>2500000</v>
      </c>
      <c r="B957" s="3">
        <f>(POWER($M955,$L$795))*$B$797</f>
        <v>0.5011076319192538</v>
      </c>
      <c r="C957" s="3">
        <f>(POWER($M955,$L$795))*$C$797</f>
        <v>0.3033781351719543</v>
      </c>
      <c r="D957" s="3">
        <f>(POWER($M955,$L$795))*$D$797</f>
        <v>0.11953792990348941</v>
      </c>
      <c r="G957" s="6">
        <f t="shared" si="7"/>
        <v>4840675000</v>
      </c>
      <c r="M957" s="2">
        <f>G959/$G$797</f>
        <v>4.88908175</v>
      </c>
    </row>
    <row r="958" spans="1:7" ht="12">
      <c r="A958" s="17"/>
      <c r="B958" s="7">
        <f>+A957*B957/100</f>
        <v>12527.690797981346</v>
      </c>
      <c r="C958" s="7">
        <f>+A957*C957/100</f>
        <v>7584.453379298857</v>
      </c>
      <c r="D958" s="7">
        <f>+A957*D957/100</f>
        <v>2988.448247587235</v>
      </c>
      <c r="G958" s="6"/>
    </row>
    <row r="959" spans="1:13" ht="12">
      <c r="A959" s="17">
        <v>2525000</v>
      </c>
      <c r="B959" s="3">
        <f>(POWER($M957,$L$795))*$B$797</f>
        <v>0.49971344270666895</v>
      </c>
      <c r="C959" s="3">
        <f>(POWER($M957,$L$795))*$C$797</f>
        <v>0.3025340719479102</v>
      </c>
      <c r="D959" s="3">
        <f>(POWER($M957,$L$795))*$D$797</f>
        <v>0.1192053496717179</v>
      </c>
      <c r="G959" s="6">
        <f t="shared" si="7"/>
        <v>4889081750</v>
      </c>
      <c r="M959" s="2">
        <f>G961/$G$797</f>
        <v>4.9374885</v>
      </c>
    </row>
    <row r="960" spans="1:7" ht="12">
      <c r="A960" s="17"/>
      <c r="B960" s="7">
        <f>+A959*B959/100</f>
        <v>12617.764428343391</v>
      </c>
      <c r="C960" s="7">
        <f>+A959*C959/100</f>
        <v>7638.985316684732</v>
      </c>
      <c r="D960" s="7">
        <f>+A959*D959/100</f>
        <v>3009.935079210877</v>
      </c>
      <c r="G960" s="6"/>
    </row>
    <row r="961" spans="1:13" ht="12">
      <c r="A961" s="17">
        <v>2550000</v>
      </c>
      <c r="B961" s="3">
        <f>(POWER($M959,$L$795))*$B$797</f>
        <v>0.49833681140410213</v>
      </c>
      <c r="C961" s="3">
        <f>(POWER($M959,$L$795))*$C$797</f>
        <v>0.30170063854799867</v>
      </c>
      <c r="D961" s="3">
        <f>(POWER($M959,$L$795))*$D$797</f>
        <v>0.11887695783398253</v>
      </c>
      <c r="G961" s="6">
        <f t="shared" si="7"/>
        <v>4937488500</v>
      </c>
      <c r="M961" s="2">
        <f>G963/$G$797</f>
        <v>4.98589525</v>
      </c>
    </row>
    <row r="962" spans="1:7" ht="12">
      <c r="A962" s="17"/>
      <c r="B962" s="7">
        <f>+A961*B961/100</f>
        <v>12707.588690804603</v>
      </c>
      <c r="C962" s="7">
        <f>+A961*C961/100</f>
        <v>7693.366282973966</v>
      </c>
      <c r="D962" s="7">
        <f>+A961*D961/100</f>
        <v>3031.362424766555</v>
      </c>
      <c r="G962" s="6"/>
    </row>
    <row r="963" spans="1:13" ht="12">
      <c r="A963" s="17">
        <v>2575000</v>
      </c>
      <c r="B963" s="3">
        <f>(POWER($M961,$L$795))*$B$797</f>
        <v>0.4969773479804629</v>
      </c>
      <c r="C963" s="3">
        <f>(POWER($M961,$L$795))*$C$797</f>
        <v>0.30087759884150184</v>
      </c>
      <c r="D963" s="3">
        <f>(POWER($M961,$L$795))*$D$797</f>
        <v>0.11855266134937516</v>
      </c>
      <c r="G963" s="6">
        <f t="shared" si="7"/>
        <v>4985895250</v>
      </c>
      <c r="M963" s="2">
        <f>G965/$G$797</f>
        <v>5.034302</v>
      </c>
    </row>
    <row r="964" spans="1:7" ht="12">
      <c r="A964" s="17"/>
      <c r="B964" s="7">
        <f>+A963*B963/100</f>
        <v>12797.16671049692</v>
      </c>
      <c r="C964" s="7">
        <f>+A963*C963/100</f>
        <v>7747.598170168672</v>
      </c>
      <c r="D964" s="7">
        <f>+A963*D963/100</f>
        <v>3052.73102974641</v>
      </c>
      <c r="G964" s="6"/>
    </row>
    <row r="965" spans="1:13" ht="12">
      <c r="A965" s="17">
        <v>2600000</v>
      </c>
      <c r="B965" s="3">
        <f>(POWER($M963,$L$795))*$B$797</f>
        <v>0.49563467474866957</v>
      </c>
      <c r="C965" s="3">
        <f>(POWER($M963,$L$795))*$C$797</f>
        <v>0.30006472417095126</v>
      </c>
      <c r="D965" s="3">
        <f>(POWER($M963,$L$795))*$D$797</f>
        <v>0.11823237012161898</v>
      </c>
      <c r="G965" s="6">
        <f t="shared" si="7"/>
        <v>5034302000</v>
      </c>
      <c r="M965" s="2">
        <f>G967/$G$797</f>
        <v>5.08270875</v>
      </c>
    </row>
    <row r="966" spans="1:7" ht="12">
      <c r="A966" s="17"/>
      <c r="B966" s="7">
        <f>+A965*B965/100</f>
        <v>12886.501543465409</v>
      </c>
      <c r="C966" s="7">
        <f>+A965*C965/100</f>
        <v>7801.682828444733</v>
      </c>
      <c r="D966" s="7">
        <f>+A965*D965/100</f>
        <v>3074.0416231620934</v>
      </c>
      <c r="G966" s="6"/>
    </row>
    <row r="967" spans="1:13" ht="12">
      <c r="A967" s="17">
        <v>2625000</v>
      </c>
      <c r="B967" s="3">
        <f>(POWER($M965,$L$795))*$B$797</f>
        <v>0.49430842586073753</v>
      </c>
      <c r="C967" s="3">
        <f>(POWER($M965,$L$795))*$C$797</f>
        <v>0.2992617930464468</v>
      </c>
      <c r="D967" s="3">
        <f>(POWER($M965,$L$795))*$D$797</f>
        <v>0.11791599687862327</v>
      </c>
      <c r="G967" s="6">
        <f t="shared" si="7"/>
        <v>5082708750</v>
      </c>
      <c r="M967" s="2">
        <f>G969/$G$797</f>
        <v>5.1311155</v>
      </c>
    </row>
    <row r="968" spans="1:7" ht="12">
      <c r="A968" s="17"/>
      <c r="B968" s="7">
        <f>+A967*B967/100</f>
        <v>12975.59617884436</v>
      </c>
      <c r="C968" s="7">
        <f>+A967*C967/100</f>
        <v>7855.622067469228</v>
      </c>
      <c r="D968" s="7">
        <f>+A967*D967/100</f>
        <v>3095.294918063861</v>
      </c>
      <c r="G968" s="6"/>
    </row>
    <row r="969" spans="1:13" ht="12">
      <c r="A969" s="17">
        <v>2650000</v>
      </c>
      <c r="B969" s="3">
        <f>(POWER($M967,$L$795))*$B$797</f>
        <v>0.49299824682810534</v>
      </c>
      <c r="C969" s="3">
        <f>(POWER($M967,$L$795))*$C$797</f>
        <v>0.29846859085525485</v>
      </c>
      <c r="D969" s="3">
        <f>(POWER($M967,$L$795))*$D$797</f>
        <v>0.11760345705805825</v>
      </c>
      <c r="G969" s="6">
        <f t="shared" si="7"/>
        <v>5131115500</v>
      </c>
      <c r="M969" s="2">
        <f>G971/$G$797</f>
        <v>5.17952225</v>
      </c>
    </row>
    <row r="970" spans="1:7" ht="12">
      <c r="A970" s="17"/>
      <c r="B970" s="7">
        <f>+A969*B969/100</f>
        <v>13064.453540944793</v>
      </c>
      <c r="C970" s="7">
        <f>+A969*C969/100</f>
        <v>7909.417657664253</v>
      </c>
      <c r="D970" s="7">
        <f>+A969*D969/100</f>
        <v>3116.4916120385437</v>
      </c>
      <c r="G970" s="6"/>
    </row>
    <row r="971" spans="1:13" ht="12">
      <c r="A971" s="17">
        <v>2675000</v>
      </c>
      <c r="B971" s="3">
        <f>(POWER($M969,$L$795))*$B$797</f>
        <v>0.4917037940657106</v>
      </c>
      <c r="C971" s="3">
        <f>(POWER($M969,$L$795))*$C$797</f>
        <v>0.29768490958578503</v>
      </c>
      <c r="D971" s="3">
        <f>(POWER($M969,$L$795))*$D$797</f>
        <v>0.11729466869859567</v>
      </c>
      <c r="G971" s="6">
        <f t="shared" si="7"/>
        <v>5179522250</v>
      </c>
      <c r="M971" s="2">
        <f>G973/$G$797</f>
        <v>5.227929</v>
      </c>
    </row>
    <row r="972" spans="1:7" ht="12">
      <c r="A972" s="17"/>
      <c r="B972" s="7">
        <f>+A971*B971/100</f>
        <v>13153.076491257758</v>
      </c>
      <c r="C972" s="7">
        <f>+A971*C971/100</f>
        <v>7963.071331419749</v>
      </c>
      <c r="D972" s="7">
        <f>+A971*D971/100</f>
        <v>3137.632387687434</v>
      </c>
      <c r="G972" s="6"/>
    </row>
    <row r="973" spans="1:13" ht="12">
      <c r="A973" s="17">
        <v>2700000</v>
      </c>
      <c r="B973" s="3">
        <f>(POWER($M971,$L$795))*$B$797</f>
        <v>0.49042473445843127</v>
      </c>
      <c r="C973" s="3">
        <f>(POWER($M971,$L$795))*$C$797</f>
        <v>0.296910547565107</v>
      </c>
      <c r="D973" s="3">
        <f>(POWER($M971,$L$795))*$D$797</f>
        <v>0.1169895523364845</v>
      </c>
      <c r="G973" s="6">
        <f t="shared" si="7"/>
        <v>5227929000</v>
      </c>
      <c r="M973" s="2">
        <f>G975/$G$797</f>
        <v>5.27633575</v>
      </c>
    </row>
    <row r="974" spans="1:7" ht="12">
      <c r="A974" s="17"/>
      <c r="B974" s="7">
        <f>+A973*B973/100</f>
        <v>13241.467830377645</v>
      </c>
      <c r="C974" s="7">
        <f>+A973*C973/100</f>
        <v>8016.584784257888</v>
      </c>
      <c r="D974" s="7">
        <f>+A973*D973/100</f>
        <v>3158.7179130850814</v>
      </c>
      <c r="G974" s="6"/>
    </row>
    <row r="975" spans="1:13" ht="12">
      <c r="A975" s="17">
        <v>2725000</v>
      </c>
      <c r="B975" s="3">
        <f>(POWER($M973,$L$795))*$B$797</f>
        <v>0.4891607449485987</v>
      </c>
      <c r="C975" s="3">
        <f>(POWER($M973,$L$795))*$C$797</f>
        <v>0.29614530920922477</v>
      </c>
      <c r="D975" s="3">
        <f>(POWER($M973,$L$795))*$D$797</f>
        <v>0.11668803090715321</v>
      </c>
      <c r="G975" s="6">
        <f t="shared" si="7"/>
        <v>5276335750</v>
      </c>
      <c r="M975" s="2">
        <f>G977/$G$797</f>
        <v>5.3247425</v>
      </c>
    </row>
    <row r="976" spans="1:7" ht="12">
      <c r="A976" s="17"/>
      <c r="B976" s="7">
        <f>+A975*B975/100</f>
        <v>13329.630299849314</v>
      </c>
      <c r="C976" s="7">
        <f>+A975*C975/100</f>
        <v>8069.959675951375</v>
      </c>
      <c r="D976" s="7">
        <f>+A975*D975/100</f>
        <v>3179.7488422199253</v>
      </c>
      <c r="G976" s="6"/>
    </row>
    <row r="977" spans="1:13" ht="12">
      <c r="A977" s="17">
        <v>2750000</v>
      </c>
      <c r="B977" s="3">
        <f>(POWER($M975,$L$795))*$B$797</f>
        <v>0.4879115121433759</v>
      </c>
      <c r="C977" s="3">
        <f>(POWER($M975,$L$795))*$C$797</f>
        <v>0.2953890047853776</v>
      </c>
      <c r="D977" s="3">
        <f>(POWER($M975,$L$795))*$D$797</f>
        <v>0.11639002965155086</v>
      </c>
      <c r="G977" s="6">
        <f t="shared" si="7"/>
        <v>5324742500</v>
      </c>
      <c r="M977" s="2">
        <f>G979/$G$797</f>
        <v>5.37314925</v>
      </c>
    </row>
    <row r="978" spans="1:7" ht="12">
      <c r="A978" s="17"/>
      <c r="B978" s="7">
        <f>+A977*B977/100</f>
        <v>13417.566583942838</v>
      </c>
      <c r="C978" s="7">
        <f>+A977*C977/100</f>
        <v>8123.1976315978845</v>
      </c>
      <c r="D978" s="7">
        <f>+A977*D977/100</f>
        <v>3200.7258154176484</v>
      </c>
      <c r="G978" s="6"/>
    </row>
    <row r="979" spans="1:13" ht="12">
      <c r="A979" s="17">
        <v>2775000</v>
      </c>
      <c r="B979" s="3">
        <f>(POWER($M977,$L$795))*$B$797</f>
        <v>0.4866767319408731</v>
      </c>
      <c r="C979" s="3">
        <f>(POWER($M977,$L$795))*$C$797</f>
        <v>0.2946414501856845</v>
      </c>
      <c r="D979" s="3">
        <f>(POWER($M977,$L$795))*$D$797</f>
        <v>0.11609547602695793</v>
      </c>
      <c r="G979" s="6">
        <f t="shared" si="7"/>
        <v>5373149250</v>
      </c>
      <c r="M979" s="2">
        <f>G981/$G$797</f>
        <v>5.421556</v>
      </c>
    </row>
    <row r="980" spans="1:7" ht="12">
      <c r="A980" s="17"/>
      <c r="B980" s="7">
        <f>+A979*B979/100</f>
        <v>13505.279311359227</v>
      </c>
      <c r="C980" s="7">
        <f>+A979*C979/100</f>
        <v>8176.3002426527455</v>
      </c>
      <c r="D980" s="7">
        <f>+A979*D979/100</f>
        <v>3221.6494597480823</v>
      </c>
      <c r="G980" s="6"/>
    </row>
    <row r="981" spans="1:13" ht="12">
      <c r="A981" s="17">
        <v>2800000</v>
      </c>
      <c r="B981" s="3">
        <f>(POWER($M979,$L$795))*$B$797</f>
        <v>0.4854561091739464</v>
      </c>
      <c r="C981" s="3">
        <f>(POWER($M979,$L$795))*$C$797</f>
        <v>0.2939024667114948</v>
      </c>
      <c r="D981" s="3">
        <f>(POWER($M979,$L$795))*$D$797</f>
        <v>0.11580429962201544</v>
      </c>
      <c r="G981" s="6">
        <f t="shared" si="7"/>
        <v>5421556000</v>
      </c>
      <c r="M981" s="2">
        <f>G983/$G$797</f>
        <v>5.46996275</v>
      </c>
    </row>
    <row r="982" spans="1:7" ht="12">
      <c r="A982" s="17"/>
      <c r="B982" s="7">
        <f>+A981*B981/100</f>
        <v>13592.771056870499</v>
      </c>
      <c r="C982" s="7">
        <f>+A981*C981/100</f>
        <v>8229.269067921854</v>
      </c>
      <c r="D982" s="7">
        <f>+A981*D981/100</f>
        <v>3242.520389416432</v>
      </c>
      <c r="G982" s="6"/>
    </row>
    <row r="983" spans="1:13" ht="12">
      <c r="A983" s="17">
        <v>2825000</v>
      </c>
      <c r="B983" s="3">
        <f>(POWER($M981,$L$795))*$B$797</f>
        <v>0.48424935727069485</v>
      </c>
      <c r="C983" s="3">
        <f>(POWER($M981,$L$795))*$C$797</f>
        <v>0.29317188086784784</v>
      </c>
      <c r="D983" s="3">
        <f>(POWER($M981,$L$795))*$D$797</f>
        <v>0.11551643207573743</v>
      </c>
      <c r="G983" s="6">
        <f t="shared" si="7"/>
        <v>5469962750</v>
      </c>
      <c r="M983" s="2">
        <f>G985/$G$797</f>
        <v>5.5183695</v>
      </c>
    </row>
    <row r="984" spans="1:7" ht="12">
      <c r="A984" s="17"/>
      <c r="B984" s="7">
        <f>+A983*B983/100</f>
        <v>13680.044342897128</v>
      </c>
      <c r="C984" s="7">
        <f>+A983*C983/100</f>
        <v>8282.105634516702</v>
      </c>
      <c r="D984" s="7">
        <f>+A983*D983/100</f>
        <v>3263.3392061395825</v>
      </c>
      <c r="G984" s="6"/>
    </row>
    <row r="985" spans="1:13" ht="12">
      <c r="A985" s="17">
        <v>2850000</v>
      </c>
      <c r="B985" s="3">
        <f>(POWER($M983,$L$795))*$B$797</f>
        <v>0.48305619793073074</v>
      </c>
      <c r="C985" s="3">
        <f>(POWER($M983,$L$795))*$C$797</f>
        <v>0.29244952416748204</v>
      </c>
      <c r="D985" s="3">
        <f>(POWER($M983,$L$795))*$D$797</f>
        <v>0.11523180700028596</v>
      </c>
      <c r="G985" s="6">
        <f t="shared" si="7"/>
        <v>5518369500</v>
      </c>
      <c r="M985" s="2">
        <f>G987/$G$797</f>
        <v>5.56677625</v>
      </c>
    </row>
    <row r="986" spans="1:7" ht="12">
      <c r="A986" s="17"/>
      <c r="B986" s="7">
        <f>+A985*B985/100</f>
        <v>13767.101641025825</v>
      </c>
      <c r="C986" s="7">
        <f>+A985*C985/100</f>
        <v>8334.811438773238</v>
      </c>
      <c r="D986" s="7">
        <f>+A985*D985/100</f>
        <v>3284.1064995081497</v>
      </c>
      <c r="G986" s="6"/>
    </row>
    <row r="987" spans="1:13" ht="12">
      <c r="A987" s="17">
        <v>2875000</v>
      </c>
      <c r="B987" s="3">
        <f>(POWER($M985,$L$795))*$B$797</f>
        <v>0.48187636081636154</v>
      </c>
      <c r="C987" s="3">
        <f>(POWER($M985,$L$795))*$C$797</f>
        <v>0.2917352329438719</v>
      </c>
      <c r="D987" s="3">
        <f>(POWER($M985,$L$795))*$D$797</f>
        <v>0.1149503599073035</v>
      </c>
      <c r="G987" s="6">
        <f t="shared" si="7"/>
        <v>5566776250</v>
      </c>
      <c r="M987" s="2">
        <f>G989/$G$797</f>
        <v>5.615183</v>
      </c>
    </row>
    <row r="988" spans="1:7" ht="12">
      <c r="A988" s="17"/>
      <c r="B988" s="7">
        <f>+A987*B987/100</f>
        <v>13853.945373470395</v>
      </c>
      <c r="C988" s="7">
        <f>+A987*C987/100</f>
        <v>8387.387947136316</v>
      </c>
      <c r="D988" s="7">
        <f>+A987*D987/100</f>
        <v>3304.8228473349754</v>
      </c>
      <c r="G988" s="6"/>
    </row>
    <row r="989" spans="1:13" ht="12">
      <c r="A989" s="17">
        <v>2900000</v>
      </c>
      <c r="B989" s="3">
        <f>(POWER($M987,$L$795))*$B$797</f>
        <v>0.4807095832578724</v>
      </c>
      <c r="C989" s="3">
        <f>(POWER($M987,$L$795))*$C$797</f>
        <v>0.2910288481728015</v>
      </c>
      <c r="D989" s="3">
        <f>(POWER($M987,$L$795))*$D$797</f>
        <v>0.11467202813760873</v>
      </c>
      <c r="G989" s="6">
        <f t="shared" si="7"/>
        <v>5615183000</v>
      </c>
      <c r="M989" s="2">
        <f>G991/$G$797</f>
        <v>5.66358975</v>
      </c>
    </row>
    <row r="990" spans="1:7" ht="12">
      <c r="A990" s="17"/>
      <c r="B990" s="7">
        <f>+A989*B989/100</f>
        <v>13940.5779144783</v>
      </c>
      <c r="C990" s="7">
        <f>+A989*C989/100</f>
        <v>8439.836597011243</v>
      </c>
      <c r="D990" s="7">
        <f>+A989*D989/100</f>
        <v>3325.488815990653</v>
      </c>
      <c r="G990" s="6"/>
    </row>
    <row r="991" spans="1:13" ht="12">
      <c r="A991" s="17">
        <v>2925000</v>
      </c>
      <c r="B991" s="3">
        <f>(POWER($M989,$L$795))*$B$797</f>
        <v>0.4795556099721491</v>
      </c>
      <c r="C991" s="3">
        <f>(POWER($M989,$L$795))*$C$797</f>
        <v>0.2903302153020145</v>
      </c>
      <c r="D991" s="3">
        <f>(POWER($M989,$L$795))*$D$797</f>
        <v>0.11439675079407484</v>
      </c>
      <c r="G991" s="6">
        <f t="shared" si="7"/>
        <v>5663589750</v>
      </c>
      <c r="M991" s="2">
        <f>G993/$G$797</f>
        <v>5.7119965</v>
      </c>
    </row>
    <row r="992" spans="1:7" ht="12">
      <c r="A992" s="17"/>
      <c r="B992" s="7">
        <f>+A991*B991/100</f>
        <v>14027.00159168536</v>
      </c>
      <c r="C992" s="7">
        <f>+A991*C991/100</f>
        <v>8492.158797583925</v>
      </c>
      <c r="D992" s="7">
        <f>+A991*D991/100</f>
        <v>3346.104960726689</v>
      </c>
      <c r="G992" s="6"/>
    </row>
    <row r="993" spans="1:13" ht="12">
      <c r="A993" s="17">
        <v>2950000</v>
      </c>
      <c r="B993" s="3">
        <f>(POWER($M991,$L$795))*$B$797</f>
        <v>0.4784141927939323</v>
      </c>
      <c r="C993" s="3">
        <f>(POWER($M991,$L$795))*$C$797</f>
        <v>0.2896391840885118</v>
      </c>
      <c r="D993" s="3">
        <f>(POWER($M991,$L$795))*$D$797</f>
        <v>0.11412446867752088</v>
      </c>
      <c r="G993" s="6">
        <f t="shared" si="7"/>
        <v>5711996500</v>
      </c>
      <c r="M993" s="2">
        <f>G995/$G$797</f>
        <v>5.76040325</v>
      </c>
    </row>
    <row r="994" spans="1:7" ht="12">
      <c r="A994" s="17"/>
      <c r="B994" s="7">
        <f>+A993*B993/100</f>
        <v>14113.218687421004</v>
      </c>
      <c r="C994" s="7">
        <f>+A993*C993/100</f>
        <v>8544.355930611098</v>
      </c>
      <c r="D994" s="7">
        <f>+A993*D993/100</f>
        <v>3366.671825986866</v>
      </c>
      <c r="G994" s="6"/>
    </row>
    <row r="995" spans="1:13" ht="12">
      <c r="A995" s="17">
        <v>2975000</v>
      </c>
      <c r="B995" s="3">
        <f>(POWER($M993,$L$795))*$B$797</f>
        <v>0.4772850904190302</v>
      </c>
      <c r="C995" s="3">
        <f>(POWER($M993,$L$795))*$C$797</f>
        <v>0.288955608443088</v>
      </c>
      <c r="D995" s="3">
        <f>(POWER($M993,$L$795))*$D$797</f>
        <v>0.11385512422545582</v>
      </c>
      <c r="G995" s="6">
        <f t="shared" si="7"/>
        <v>5760403250</v>
      </c>
      <c r="M995" s="2">
        <f>G997/$G$797</f>
        <v>5.80881</v>
      </c>
    </row>
    <row r="996" spans="1:7" ht="12">
      <c r="A996" s="17"/>
      <c r="B996" s="7">
        <f>+A995*B995/100</f>
        <v>14199.23143996615</v>
      </c>
      <c r="C996" s="7">
        <f>+A995*C995/100</f>
        <v>8596.429351181867</v>
      </c>
      <c r="D996" s="7">
        <f>+A995*D995/100</f>
        <v>3387.1899457073105</v>
      </c>
      <c r="G996" s="6"/>
    </row>
    <row r="997" spans="1:13" ht="12">
      <c r="A997" s="17">
        <v>3000000</v>
      </c>
      <c r="B997" s="3">
        <f>(POWER($M995,$L$795))*$B$797</f>
        <v>0.476168068158866</v>
      </c>
      <c r="C997" s="3">
        <f>(POWER($M995,$L$795))*$C$797</f>
        <v>0.28827934628173096</v>
      </c>
      <c r="D997" s="3">
        <f>(POWER($M995,$L$795))*$D$797</f>
        <v>0.11358866145352647</v>
      </c>
      <c r="G997" s="6">
        <f t="shared" si="7"/>
        <v>5808810000</v>
      </c>
      <c r="M997" s="2">
        <f>G999/$G$797</f>
        <v>5.85721675</v>
      </c>
    </row>
    <row r="998" spans="1:7" ht="12">
      <c r="A998" s="17"/>
      <c r="B998" s="7">
        <f>+A997*B997/100</f>
        <v>14285.04204476598</v>
      </c>
      <c r="C998" s="7">
        <f>+A997*C997/100</f>
        <v>8648.38038845193</v>
      </c>
      <c r="D998" s="7">
        <f>+A997*D997/100</f>
        <v>3407.659843605794</v>
      </c>
      <c r="G998" s="6"/>
    </row>
    <row r="999" spans="1:13" ht="12">
      <c r="A999" s="17">
        <v>3025000</v>
      </c>
      <c r="B999" s="3">
        <f>(POWER($M997,$L$795))*$B$797</f>
        <v>0.47506289770576704</v>
      </c>
      <c r="C999" s="3">
        <f>(POWER($M997,$L$795))*$C$797</f>
        <v>0.2876102593835248</v>
      </c>
      <c r="D999" s="3">
        <f>(POWER($M997,$L$795))*$D$797</f>
        <v>0.1133250258995279</v>
      </c>
      <c r="G999" s="6">
        <f t="shared" si="7"/>
        <v>5857216750</v>
      </c>
      <c r="M999" s="2">
        <f>G1001/$G$797</f>
        <v>5.9056235</v>
      </c>
    </row>
    <row r="1000" spans="1:7" ht="12">
      <c r="A1000" s="17"/>
      <c r="B1000" s="7">
        <f>+A999*B999/100</f>
        <v>14370.652655599453</v>
      </c>
      <c r="C1000" s="7">
        <f>+A999*C999/100</f>
        <v>8700.210346351625</v>
      </c>
      <c r="D1000" s="7">
        <f>+A999*D999/100</f>
        <v>3428.0820334607192</v>
      </c>
      <c r="G1000" s="6"/>
    </row>
    <row r="1001" spans="1:13" ht="12">
      <c r="A1001" s="17">
        <v>3050000</v>
      </c>
      <c r="B1001" s="3">
        <f>(POWER($M999,$L$795))*$B$797</f>
        <v>0.47396935690844333</v>
      </c>
      <c r="C1001" s="3">
        <f>(POWER($M999,$L$795))*$C$797</f>
        <v>0.2869482132547203</v>
      </c>
      <c r="D1001" s="3">
        <f>(POWER($M999,$L$795))*$D$797</f>
        <v>0.11306416456984424</v>
      </c>
      <c r="G1001" s="6">
        <f t="shared" si="7"/>
        <v>5905623500</v>
      </c>
      <c r="M1001" s="2">
        <f>G1003/$G$797</f>
        <v>5.95403025</v>
      </c>
    </row>
    <row r="1002" spans="1:7" ht="12">
      <c r="A1002" s="17"/>
      <c r="B1002" s="7">
        <f>+A1001*B1001/100</f>
        <v>14456.065385707521</v>
      </c>
      <c r="C1002" s="7">
        <f>+A1001*C1001/100</f>
        <v>8751.920504268968</v>
      </c>
      <c r="D1002" s="7">
        <f>+A1001*D1001/100</f>
        <v>3448.4570193802488</v>
      </c>
      <c r="G1002" s="6"/>
    </row>
    <row r="1003" spans="1:13" ht="12">
      <c r="A1003" s="17">
        <v>3075000</v>
      </c>
      <c r="B1003" s="3">
        <f>(POWER($M1001,$L$795))*$B$797</f>
        <v>0.4728872295571312</v>
      </c>
      <c r="C1003" s="3">
        <f>(POWER($M1001,$L$795))*$C$797</f>
        <v>0.2862930769986584</v>
      </c>
      <c r="D1003" s="3">
        <f>(POWER($M1001,$L$795))*$D$797</f>
        <v>0.11280602588819542</v>
      </c>
      <c r="G1003" s="6">
        <f t="shared" si="7"/>
        <v>5954030250</v>
      </c>
      <c r="M1003" s="2">
        <f>G1005/$G$797</f>
        <v>6.002437</v>
      </c>
    </row>
    <row r="1004" spans="1:7" ht="12">
      <c r="A1004" s="17"/>
      <c r="B1004" s="7">
        <f>+A1003*B1003/100</f>
        <v>14541.282308881784</v>
      </c>
      <c r="C1004" s="7">
        <f>+A1003*C1003/100</f>
        <v>8803.512117708746</v>
      </c>
      <c r="D1004" s="7">
        <f>+A1003*D1003/100</f>
        <v>3468.7852960620094</v>
      </c>
      <c r="G1004" s="6"/>
    </row>
    <row r="1005" spans="1:13" ht="12">
      <c r="A1005" s="17">
        <v>3100000</v>
      </c>
      <c r="B1005" s="3">
        <f>(POWER($M1003,$L$795))*$B$797</f>
        <v>0.4718163051779141</v>
      </c>
      <c r="C1005" s="3">
        <f>(POWER($M1003,$L$795))*$C$797</f>
        <v>0.2856447231912484</v>
      </c>
      <c r="D1005" s="3">
        <f>(POWER($M1003,$L$795))*$D$797</f>
        <v>0.11255055964657287</v>
      </c>
      <c r="G1005" s="6">
        <f t="shared" si="7"/>
        <v>6002437000</v>
      </c>
      <c r="M1005" s="2">
        <f>G1007/$G$797</f>
        <v>6.05084375</v>
      </c>
    </row>
    <row r="1006" spans="1:7" ht="12">
      <c r="A1006" s="17"/>
      <c r="B1006" s="7">
        <f>+A1005*B1005/100</f>
        <v>14626.305460515337</v>
      </c>
      <c r="C1006" s="7">
        <f>+A1005*C1005/100</f>
        <v>8854.9864189287</v>
      </c>
      <c r="D1006" s="7">
        <f>+A1005*D1005/100</f>
        <v>3489.0673490437594</v>
      </c>
      <c r="G1006" s="6"/>
    </row>
    <row r="1007" spans="1:13" ht="12">
      <c r="A1007" s="17">
        <v>3125000</v>
      </c>
      <c r="B1007" s="3">
        <f>(POWER($M1005,$L$795))*$B$797</f>
        <v>0.4707563788357555</v>
      </c>
      <c r="C1007" s="3">
        <f>(POWER($M1005,$L$795))*$C$797</f>
        <v>0.2850030277617213</v>
      </c>
      <c r="D1007" s="3">
        <f>(POWER($M1005,$L$795))*$D$797</f>
        <v>0.1122977169582535</v>
      </c>
      <c r="G1007" s="6">
        <f t="shared" si="7"/>
        <v>6050843750</v>
      </c>
      <c r="M1007" s="2">
        <f>G1009/$G$797</f>
        <v>6.0992505</v>
      </c>
    </row>
    <row r="1008" spans="1:7" ht="12">
      <c r="A1008" s="17"/>
      <c r="B1008" s="7">
        <f>+A1007*B1007/100</f>
        <v>14711.13683861736</v>
      </c>
      <c r="C1008" s="7">
        <f>+A1007*C1007/100</f>
        <v>8906.34461755379</v>
      </c>
      <c r="D1008" s="7">
        <f>+A1007*D1007/100</f>
        <v>3509.303654945422</v>
      </c>
      <c r="G1008" s="6"/>
    </row>
    <row r="1009" spans="1:13" ht="12">
      <c r="A1009" s="17">
        <v>3150000</v>
      </c>
      <c r="B1009" s="3">
        <f>(POWER($M1007,$L$795))*$B$797</f>
        <v>0.4697072509458097</v>
      </c>
      <c r="C1009" s="3">
        <f>(POWER($M1007,$L$795))*$C$797</f>
        <v>0.2843678698783947</v>
      </c>
      <c r="D1009" s="3">
        <f>(POWER($M1007,$L$795))*$D$797</f>
        <v>0.11204745021278843</v>
      </c>
      <c r="G1009" s="6">
        <f t="shared" si="7"/>
        <v>6099250500</v>
      </c>
      <c r="M1009" s="2">
        <f>G1011/$G$797</f>
        <v>6.14765725</v>
      </c>
    </row>
    <row r="1010" spans="1:7" ht="12">
      <c r="A1010" s="17"/>
      <c r="B1010" s="7">
        <f>+A1009*B1009/100</f>
        <v>14795.778404793004</v>
      </c>
      <c r="C1010" s="7">
        <f>+A1009*C1009/100</f>
        <v>8957.587901169432</v>
      </c>
      <c r="D1010" s="7">
        <f>+A1009*D1009/100</f>
        <v>3529.4946817028354</v>
      </c>
      <c r="G1010" s="6"/>
    </row>
    <row r="1011" spans="1:13" ht="12">
      <c r="A1011" s="17">
        <v>3175000</v>
      </c>
      <c r="B1011" s="3">
        <f>(POWER($M1009,$L$795))*$B$797</f>
        <v>0.4686687270926004</v>
      </c>
      <c r="C1011" s="3">
        <f>(POWER($M1009,$L$795))*$C$797</f>
        <v>0.2837391318392004</v>
      </c>
      <c r="D1011" s="3">
        <f>(POWER($M1009,$L$795))*$D$797</f>
        <v>0.1117997130328685</v>
      </c>
      <c r="G1011" s="6">
        <f t="shared" si="7"/>
        <v>6147657250</v>
      </c>
      <c r="M1011" s="2">
        <f>G1013/$G$797</f>
        <v>6.196064</v>
      </c>
    </row>
    <row r="1012" spans="1:7" ht="12">
      <c r="A1012" s="17"/>
      <c r="B1012" s="7">
        <f>+A1011*B1011/100</f>
        <v>14880.232085190062</v>
      </c>
      <c r="C1012" s="7">
        <f>+A1011*C1011/100</f>
        <v>9008.717435894614</v>
      </c>
      <c r="D1012" s="7">
        <f>+A1011*D1011/100</f>
        <v>3549.6408887935745</v>
      </c>
      <c r="G1012" s="6"/>
    </row>
    <row r="1013" spans="1:13" ht="12">
      <c r="A1013" s="17">
        <v>3200000</v>
      </c>
      <c r="B1013" s="3">
        <f>(POWER($M1011,$L$795))*$B$797</f>
        <v>0.46764061785667876</v>
      </c>
      <c r="C1013" s="3">
        <f>(POWER($M1011,$L$795))*$C$797</f>
        <v>0.28311669896674074</v>
      </c>
      <c r="D1013" s="3">
        <f>(POWER($M1011,$L$795))*$D$797</f>
        <v>0.11155446023297394</v>
      </c>
      <c r="G1013" s="6">
        <f t="shared" si="7"/>
        <v>6196064000</v>
      </c>
      <c r="M1013" s="2">
        <f>G1015/$G$797</f>
        <v>6.24447075</v>
      </c>
    </row>
    <row r="1014" spans="1:7" ht="12">
      <c r="A1014" s="17"/>
      <c r="B1014" s="7">
        <f>+A1013*B1013/100</f>
        <v>14964.49977141372</v>
      </c>
      <c r="C1014" s="7">
        <f>+A1013*C1013/100</f>
        <v>9059.734366935703</v>
      </c>
      <c r="D1014" s="7">
        <f>+A1013*D1013/100</f>
        <v>3569.742727455166</v>
      </c>
      <c r="G1014" s="6"/>
    </row>
    <row r="1015" spans="1:13" ht="12">
      <c r="A1015" s="17">
        <v>3225000</v>
      </c>
      <c r="B1015" s="3">
        <f>(POWER($M1013,$L$795))*$B$797</f>
        <v>0.46662273864839654</v>
      </c>
      <c r="C1015" s="3">
        <f>(POWER($M1013,$L$795))*$C$797</f>
        <v>0.28250045950765235</v>
      </c>
      <c r="D1015" s="3">
        <f>(POWER($M1013,$L$795))*$D$797</f>
        <v>0.11131164777972144</v>
      </c>
      <c r="G1015" s="6">
        <f t="shared" si="7"/>
        <v>6244470750</v>
      </c>
      <c r="M1015" s="2">
        <f>G1017/$G$797</f>
        <v>6.2928775</v>
      </c>
    </row>
    <row r="1016" spans="1:7" ht="12">
      <c r="A1016" s="17"/>
      <c r="B1016" s="7">
        <f>+A1015*B1015/100</f>
        <v>15048.583321410788</v>
      </c>
      <c r="C1016" s="7">
        <f>+A1015*C1015/100</f>
        <v>9110.639819121789</v>
      </c>
      <c r="D1016" s="7">
        <f>+A1015*D1015/100</f>
        <v>3589.8006408960164</v>
      </c>
      <c r="G1016" s="6"/>
    </row>
    <row r="1017" spans="1:13" ht="12">
      <c r="A1017" s="17">
        <v>3250000</v>
      </c>
      <c r="B1017" s="3">
        <f>(POWER($M1015,$L$795))*$B$797</f>
        <v>0.4656149095484496</v>
      </c>
      <c r="C1017" s="3">
        <f>(POWER($M1015,$L$795))*$C$797</f>
        <v>0.2818903045360689</v>
      </c>
      <c r="D1017" s="3">
        <f>(POWER($M1015,$L$795))*$D$797</f>
        <v>0.11107123275382623</v>
      </c>
      <c r="G1017" s="6">
        <f t="shared" si="7"/>
        <v>6292877500</v>
      </c>
      <c r="M1017" s="2">
        <f>G1019/$G$797</f>
        <v>6.34128425</v>
      </c>
    </row>
    <row r="1018" spans="1:7" ht="12">
      <c r="A1018" s="17"/>
      <c r="B1018" s="7">
        <f>+A1017*B1017/100</f>
        <v>15132.484560324612</v>
      </c>
      <c r="C1018" s="7">
        <f>+A1017*C1017/100</f>
        <v>9161.43489742224</v>
      </c>
      <c r="D1018" s="7">
        <f>+A1017*D1017/100</f>
        <v>3609.8150644993525</v>
      </c>
      <c r="G1018" s="6"/>
    </row>
    <row r="1019" spans="1:13" ht="12">
      <c r="A1019" s="17">
        <v>3275000</v>
      </c>
      <c r="B1019" s="3">
        <f>(POWER($M1017,$L$795))*$B$797</f>
        <v>0.46461695515486634</v>
      </c>
      <c r="C1019" s="3">
        <f>(POWER($M1017,$L$795))*$C$797</f>
        <v>0.2812861278609854</v>
      </c>
      <c r="D1019" s="3">
        <f>(POWER($M1017,$L$795))*$D$797</f>
        <v>0.1108331733136015</v>
      </c>
      <c r="G1019" s="6">
        <f t="shared" si="7"/>
        <v>6341284250</v>
      </c>
      <c r="M1019" s="2">
        <f>G1021/$G$797</f>
        <v>6.389691</v>
      </c>
    </row>
    <row r="1020" spans="1:7" ht="12">
      <c r="A1020" s="17"/>
      <c r="B1020" s="7">
        <f>+A1019*B1019/100</f>
        <v>15216.205281321872</v>
      </c>
      <c r="C1020" s="7">
        <f>+A1019*C1019/100</f>
        <v>9212.120687447272</v>
      </c>
      <c r="D1020" s="7">
        <f>+A1019*D1019/100</f>
        <v>3629.786426020449</v>
      </c>
      <c r="G1020" s="6"/>
    </row>
    <row r="1021" spans="1:13" ht="12">
      <c r="A1021" s="17">
        <v>3300000</v>
      </c>
      <c r="B1021" s="3">
        <f>(POWER($M1019,$L$795))*$B$797</f>
        <v>0.4636287044361332</v>
      </c>
      <c r="C1021" s="3">
        <f>(POWER($M1019,$L$795))*$C$797</f>
        <v>0.28068782593733815</v>
      </c>
      <c r="D1021" s="3">
        <f>(POWER($M1019,$L$795))*$D$797</f>
        <v>0.11059742865992193</v>
      </c>
      <c r="G1021" s="6">
        <f t="shared" si="7"/>
        <v>6389691000</v>
      </c>
      <c r="M1021" s="2">
        <f>G1023/$G$797</f>
        <v>6.43809775</v>
      </c>
    </row>
    <row r="1022" spans="1:7" ht="12">
      <c r="A1022" s="17"/>
      <c r="B1022" s="7">
        <f>+A1021*B1021/100</f>
        <v>15299.747246392395</v>
      </c>
      <c r="C1022" s="7">
        <f>+A1021*C1021/100</f>
        <v>9262.698255932159</v>
      </c>
      <c r="D1022" s="7">
        <f>+A1021*D1021/100</f>
        <v>3649.715145777424</v>
      </c>
      <c r="G1022" s="6"/>
    </row>
    <row r="1023" spans="1:13" ht="12">
      <c r="A1023" s="17">
        <v>3325000</v>
      </c>
      <c r="B1023" s="3">
        <f>(POWER($M1021,$L$795))*$B$797</f>
        <v>0.46264999059016715</v>
      </c>
      <c r="C1023" s="3">
        <f>(POWER($M1021,$L$795))*$C$797</f>
        <v>0.28009529778062475</v>
      </c>
      <c r="D1023" s="3">
        <f>(POWER($M1021,$L$795))*$D$797</f>
        <v>0.1103639590025819</v>
      </c>
      <c r="G1023" s="6">
        <f t="shared" si="7"/>
        <v>6438097750</v>
      </c>
      <c r="M1023" s="2">
        <f>G1025/$G$797</f>
        <v>6.4865045</v>
      </c>
    </row>
    <row r="1024" spans="1:7" ht="12">
      <c r="A1024" s="17"/>
      <c r="B1024" s="7">
        <f>+A1023*B1023/100</f>
        <v>15383.112187123059</v>
      </c>
      <c r="C1024" s="7">
        <f>+A1023*C1023/100</f>
        <v>9313.168651205773</v>
      </c>
      <c r="D1024" s="7">
        <f>+A1023*D1023/100</f>
        <v>3669.6016368358482</v>
      </c>
      <c r="G1024" s="6"/>
    </row>
    <row r="1025" spans="1:13" ht="12">
      <c r="A1025" s="17">
        <v>3350000</v>
      </c>
      <c r="B1025" s="3">
        <f>(POWER($M1023,$L$795))*$B$797</f>
        <v>0.46168065090885996</v>
      </c>
      <c r="C1025" s="3">
        <f>(POWER($M1023,$L$795))*$C$797</f>
        <v>0.2795084448848969</v>
      </c>
      <c r="D1025" s="3">
        <f>(POWER($M1023,$L$795))*$D$797</f>
        <v>0.11013272552798291</v>
      </c>
      <c r="G1025" s="6">
        <f t="shared" si="7"/>
        <v>6486504500</v>
      </c>
      <c r="M1025" s="2">
        <f>G1027/$G$797</f>
        <v>6.53491125</v>
      </c>
    </row>
    <row r="1026" spans="1:7" ht="12">
      <c r="A1026" s="17"/>
      <c r="B1026" s="7">
        <f>+A1025*B1025/100</f>
        <v>15466.301805446808</v>
      </c>
      <c r="C1026" s="7">
        <f>+A1025*C1025/100</f>
        <v>9363.532903644047</v>
      </c>
      <c r="D1026" s="7">
        <f>+A1025*D1025/100</f>
        <v>3689.4463051874272</v>
      </c>
      <c r="G1026" s="6"/>
    </row>
    <row r="1027" spans="1:13" ht="12">
      <c r="A1027" s="17">
        <v>3375000</v>
      </c>
      <c r="B1027" s="3">
        <f>(POWER($M1025,$L$795))*$B$797</f>
        <v>0.4607205266479346</v>
      </c>
      <c r="C1027" s="3">
        <f>(POWER($M1025,$L$795))*$C$797</f>
        <v>0.27892717114396964</v>
      </c>
      <c r="D1027" s="3">
        <f>(POWER($M1025,$L$795))*$D$797</f>
        <v>0.10990369036808809</v>
      </c>
      <c r="G1027" s="6">
        <f t="shared" si="7"/>
        <v>6534911250</v>
      </c>
      <c r="M1027" s="2">
        <f>G1029/$G$797</f>
        <v>6.583318</v>
      </c>
    </row>
    <row r="1028" spans="1:7" ht="12">
      <c r="A1028" s="17"/>
      <c r="B1028" s="7">
        <f>+A1027*B1027/100</f>
        <v>15549.317774367793</v>
      </c>
      <c r="C1028" s="7">
        <f>+A1027*C1027/100</f>
        <v>9413.792026108977</v>
      </c>
      <c r="D1028" s="7">
        <f>+A1027*D1027/100</f>
        <v>3709.2495499229726</v>
      </c>
      <c r="G1028" s="6"/>
    </row>
    <row r="1029" spans="1:13" ht="12">
      <c r="A1029" s="17">
        <v>3400000</v>
      </c>
      <c r="B1029" s="3">
        <f>(POWER($M1027,$L$795))*$B$797</f>
        <v>0.45976946290186826</v>
      </c>
      <c r="C1029" s="3">
        <f>(POWER($M1027,$L$795))*$C$797</f>
        <v>0.278351382775698</v>
      </c>
      <c r="D1029" s="3">
        <f>(POWER($M1027,$L$795))*$D$797</f>
        <v>0.10967681657058555</v>
      </c>
      <c r="G1029" s="6">
        <f>A1029*$F$3</f>
        <v>6583318000</v>
      </c>
      <c r="M1029" s="2">
        <f>G1031/$G$797</f>
        <v>6.63172475</v>
      </c>
    </row>
    <row r="1030" spans="1:7" ht="12">
      <c r="A1030" s="17"/>
      <c r="B1030" s="7">
        <f>+A1029*B1029/100</f>
        <v>15632.16173866352</v>
      </c>
      <c r="C1030" s="7">
        <f>+A1029*C1029/100</f>
        <v>9463.947014373733</v>
      </c>
      <c r="D1030" s="7">
        <f>+A1029*D1029/100</f>
        <v>3729.011763399909</v>
      </c>
      <c r="G1030" s="6"/>
    </row>
    <row r="1031" spans="1:13" ht="12">
      <c r="A1031" s="17">
        <v>3425000</v>
      </c>
      <c r="B1031" s="3">
        <f>(POWER($M1029,$L$795))*$B$797</f>
        <v>0.45882730848364767</v>
      </c>
      <c r="C1031" s="3">
        <f>(POWER($M1029,$L$795))*$C$797</f>
        <v>0.27778098824917874</v>
      </c>
      <c r="D1031" s="3">
        <f>(POWER($M1029,$L$795))*$D$797</f>
        <v>0.10945206807020418</v>
      </c>
      <c r="G1031" s="6">
        <f t="shared" si="7"/>
        <v>6631724750</v>
      </c>
      <c r="M1031" s="2">
        <f>G1033/$G$797</f>
        <v>6.6801315</v>
      </c>
    </row>
    <row r="1032" spans="1:7" ht="12">
      <c r="A1032" s="17"/>
      <c r="B1032" s="7">
        <f>+A1031*B1031/100</f>
        <v>15714.835315564933</v>
      </c>
      <c r="C1032" s="7">
        <f>+A1031*C1031/100</f>
        <v>9513.99884753437</v>
      </c>
      <c r="D1032" s="7">
        <f>+A1031*D1031/100</f>
        <v>3748.733331404493</v>
      </c>
      <c r="G1032" s="6"/>
    </row>
    <row r="1033" spans="1:13" ht="12">
      <c r="A1033" s="17">
        <v>3450000</v>
      </c>
      <c r="B1033" s="3">
        <f>(POWER($M1031,$L$795))*$B$797</f>
        <v>0.4578939158091384</v>
      </c>
      <c r="C1033" s="3">
        <f>(POWER($M1031,$L$795))*$C$797</f>
        <v>0.2772158982147459</v>
      </c>
      <c r="D1033" s="3">
        <f>(POWER($M1031,$L$795))*$D$797</f>
        <v>0.10922940966113029</v>
      </c>
      <c r="G1033" s="6">
        <f t="shared" si="7"/>
        <v>6680131500</v>
      </c>
      <c r="M1033" s="2">
        <f>G1035/$G$797</f>
        <v>6.72853825</v>
      </c>
    </row>
    <row r="1034" spans="1:7" ht="12">
      <c r="A1034" s="17"/>
      <c r="B1034" s="7">
        <f>+A1033*B1033/100</f>
        <v>15797.340095415277</v>
      </c>
      <c r="C1034" s="7">
        <f>+A1033*C1033/100</f>
        <v>9563.948488408734</v>
      </c>
      <c r="D1034" s="7">
        <f>+A1033*D1033/100</f>
        <v>3768.414633308995</v>
      </c>
      <c r="G1034" s="6"/>
    </row>
    <row r="1035" spans="1:13" ht="12">
      <c r="A1035" s="17">
        <v>3475000</v>
      </c>
      <c r="B1035" s="3">
        <f>(POWER($M1033,$L$795))*$B$797</f>
        <v>0.4569691407858569</v>
      </c>
      <c r="C1035" s="3">
        <f>(POWER($M1033,$L$795))*$C$797</f>
        <v>0.276656025436632</v>
      </c>
      <c r="D1035" s="3">
        <f>(POWER($M1033,$L$795))*$D$797</f>
        <v>0.10900880697047453</v>
      </c>
      <c r="G1035" s="6">
        <f t="shared" si="7"/>
        <v>6728538250</v>
      </c>
      <c r="M1035" s="2">
        <f>G1037/$G$797</f>
        <v>6.776945</v>
      </c>
    </row>
    <row r="1036" spans="1:7" ht="12">
      <c r="A1036" s="17"/>
      <c r="B1036" s="7">
        <f>+A1035*B1035/100</f>
        <v>15879.677642308527</v>
      </c>
      <c r="C1036" s="7">
        <f>+A1035*C1035/100</f>
        <v>9613.796883922962</v>
      </c>
      <c r="D1036" s="7">
        <f>+A1035*D1035/100</f>
        <v>3788.05604222399</v>
      </c>
      <c r="G1036" s="6"/>
    </row>
    <row r="1037" spans="1:13" ht="12">
      <c r="A1037" s="17">
        <v>3500000</v>
      </c>
      <c r="B1037" s="3">
        <f>(POWER($M1035,$L$795))*$B$797</f>
        <v>0.45605284270594926</v>
      </c>
      <c r="C1037" s="3">
        <f>(POWER($M1035,$L$795))*$C$797</f>
        <v>0.2761012847281751</v>
      </c>
      <c r="D1037" s="3">
        <f>(POWER($M1035,$L$795))*$D$797</f>
        <v>0.10879022643274217</v>
      </c>
      <c r="G1037" s="6">
        <f t="shared" si="7"/>
        <v>6776945000</v>
      </c>
      <c r="M1037" s="2">
        <f>G1039/$G$797</f>
        <v>6.82535175</v>
      </c>
    </row>
    <row r="1038" spans="1:7" ht="12">
      <c r="A1038" s="17"/>
      <c r="B1038" s="7">
        <f>+A1037*B1037/100</f>
        <v>15961.849494708225</v>
      </c>
      <c r="C1038" s="7">
        <f>+A1037*C1037/100</f>
        <v>9663.544965486128</v>
      </c>
      <c r="D1038" s="7">
        <f>+A1037*D1037/100</f>
        <v>3807.6579251459757</v>
      </c>
      <c r="G1038" s="6"/>
    </row>
    <row r="1039" spans="1:13" ht="12">
      <c r="A1039" s="17">
        <v>3525000</v>
      </c>
      <c r="B1039" s="3">
        <f>(POWER($M1037,$L$795))*$B$797</f>
        <v>0.45514488414318677</v>
      </c>
      <c r="C1039" s="3">
        <f>(POWER($M1037,$L$795))*$C$797</f>
        <v>0.2755515928894592</v>
      </c>
      <c r="D1039" s="3">
        <f>(POWER($M1037,$L$795))*$D$797</f>
        <v>0.10857363526526168</v>
      </c>
      <c r="G1039" s="6">
        <f t="shared" si="7"/>
        <v>6825351750</v>
      </c>
      <c r="M1039" s="2">
        <f>G1041/$G$797</f>
        <v>6.8737585</v>
      </c>
    </row>
    <row r="1040" spans="1:7" ht="12">
      <c r="A1040" s="17"/>
      <c r="B1040" s="7">
        <f>+A1039*B1039/100</f>
        <v>16043.857166047334</v>
      </c>
      <c r="C1040" s="7">
        <f>+A1039*C1039/100</f>
        <v>9713.193649353436</v>
      </c>
      <c r="D1040" s="7">
        <f>+A1039*D1039/100</f>
        <v>3827.2206431004743</v>
      </c>
      <c r="G1040" s="6"/>
    </row>
    <row r="1041" spans="1:13" ht="12">
      <c r="A1041" s="17">
        <v>3550000</v>
      </c>
      <c r="B1041" s="3">
        <f>(POWER($M1039,$L$795))*$B$797</f>
        <v>0.4542451308538028</v>
      </c>
      <c r="C1041" s="3">
        <f>(POWER($M1039,$L$795))*$C$797</f>
        <v>0.2750068686472785</v>
      </c>
      <c r="D1041" s="3">
        <f>(POWER($M1039,$L$795))*$D$797</f>
        <v>0.10835900144452965</v>
      </c>
      <c r="G1041" s="6">
        <f t="shared" si="7"/>
        <v>6873758500</v>
      </c>
      <c r="M1041" s="2">
        <f>G1043/$G$797</f>
        <v>6.92216525</v>
      </c>
    </row>
    <row r="1042" spans="1:7" ht="12">
      <c r="A1042" s="17"/>
      <c r="B1042" s="7">
        <f>+A1041*B1041/100</f>
        <v>16125.70214531</v>
      </c>
      <c r="C1042" s="7">
        <f>+A1041*C1041/100</f>
        <v>9762.743836978387</v>
      </c>
      <c r="D1042" s="7">
        <f>+A1041*D1041/100</f>
        <v>3846.7445512808026</v>
      </c>
      <c r="G1042" s="6"/>
    </row>
    <row r="1043" spans="1:13" ht="12">
      <c r="A1043" s="17">
        <v>3575000</v>
      </c>
      <c r="B1043" s="3">
        <f>(POWER($M1041,$L$795))*$B$797</f>
        <v>0.45335345168099883</v>
      </c>
      <c r="C1043" s="3">
        <f>(POWER($M1041,$L$795))*$C$797</f>
        <v>0.27446703259732486</v>
      </c>
      <c r="D1043" s="3">
        <f>(POWER($M1041,$L$795))*$D$797</f>
        <v>0.10814629368343089</v>
      </c>
      <c r="G1043" s="6">
        <f t="shared" si="7"/>
        <v>6922165250</v>
      </c>
      <c r="M1043" s="2">
        <f>G1045/$G$797</f>
        <v>6.970572</v>
      </c>
    </row>
    <row r="1044" spans="1:7" ht="12">
      <c r="A1044" s="17"/>
      <c r="B1044" s="7">
        <f>+A1043*B1043/100</f>
        <v>16207.385897595708</v>
      </c>
      <c r="C1044" s="7">
        <f>+A1043*C1043/100</f>
        <v>9812.196415354363</v>
      </c>
      <c r="D1044" s="7">
        <f>+A1043*D1043/100</f>
        <v>3866.2299991826544</v>
      </c>
      <c r="G1044" s="6"/>
    </row>
    <row r="1045" spans="1:13" ht="12">
      <c r="A1045" s="17">
        <v>3600000</v>
      </c>
      <c r="B1045" s="3">
        <f>(POWER($M1043,$L$795))*$B$797</f>
        <v>0.45246971846296213</v>
      </c>
      <c r="C1045" s="3">
        <f>(POWER($M1043,$L$795))*$C$797</f>
        <v>0.2739320071484993</v>
      </c>
      <c r="D1045" s="3">
        <f>(POWER($M1043,$L$795))*$D$797</f>
        <v>0.10793548140929637</v>
      </c>
      <c r="G1045" s="6">
        <f t="shared" si="7"/>
        <v>6970572000</v>
      </c>
      <c r="M1045" s="2">
        <f>G1047/$G$797</f>
        <v>7.01897875</v>
      </c>
    </row>
    <row r="1046" spans="1:7" ht="12">
      <c r="A1046" s="17"/>
      <c r="B1046" s="7">
        <f>+A1045*B1045/100</f>
        <v>16288.909864666637</v>
      </c>
      <c r="C1046" s="7">
        <f>+A1045*C1045/100</f>
        <v>9861.552257345975</v>
      </c>
      <c r="D1046" s="7">
        <f>+A1045*D1045/100</f>
        <v>3885.6773307346693</v>
      </c>
      <c r="G1046" s="6"/>
    </row>
    <row r="1047" spans="1:13" ht="12">
      <c r="A1047" s="17">
        <v>3625000</v>
      </c>
      <c r="B1047" s="3">
        <f>(POWER($M1045,$L$795))*$B$797</f>
        <v>0.4515938059442398</v>
      </c>
      <c r="C1047" s="3">
        <f>(POWER($M1045,$L$795))*$C$797</f>
        <v>0.2734017164692575</v>
      </c>
      <c r="D1047" s="3">
        <f>(POWER($M1045,$L$795))*$D$797</f>
        <v>0.1077265347427617</v>
      </c>
      <c r="G1047" s="6">
        <f t="shared" si="7"/>
        <v>7018978750</v>
      </c>
      <c r="M1047" s="2">
        <f>G1049/$G$797</f>
        <v>7.0673855</v>
      </c>
    </row>
    <row r="1048" spans="1:7" ht="12">
      <c r="A1048" s="17"/>
      <c r="B1048" s="7">
        <f>+A1047*B1047/100</f>
        <v>16370.275465478691</v>
      </c>
      <c r="C1048" s="7">
        <f>+A1047*C1047/100</f>
        <v>9910.812222010583</v>
      </c>
      <c r="D1048" s="7">
        <f>+A1047*D1047/100</f>
        <v>3905.0868844251113</v>
      </c>
      <c r="G1048" s="6"/>
    </row>
    <row r="1049" spans="1:13" ht="12">
      <c r="A1049" s="17">
        <v>3650000</v>
      </c>
      <c r="B1049" s="3">
        <f>(POWER($M1047,$L$795))*$B$797</f>
        <v>0.450725591690328</v>
      </c>
      <c r="C1049" s="3">
        <f>(POWER($M1047,$L$795))*$C$797</f>
        <v>0.27287608643589983</v>
      </c>
      <c r="D1049" s="3">
        <f>(POWER($M1047,$L$795))*$D$797</f>
        <v>0.1075194244773925</v>
      </c>
      <c r="G1049" s="6">
        <f t="shared" si="7"/>
        <v>7067385500</v>
      </c>
      <c r="M1049" s="2">
        <f>G1051/$G$797</f>
        <v>7.11579225</v>
      </c>
    </row>
    <row r="1050" spans="1:7" ht="12">
      <c r="A1050" s="17"/>
      <c r="B1050" s="7">
        <f>+A1049*B1049/100</f>
        <v>16451.48409669697</v>
      </c>
      <c r="C1050" s="7">
        <f>+A1049*C1049/100</f>
        <v>9959.977154910344</v>
      </c>
      <c r="D1050" s="7">
        <f>+A1049*D1049/100</f>
        <v>3924.458993424826</v>
      </c>
      <c r="G1050" s="6"/>
    </row>
    <row r="1051" spans="1:13" ht="12">
      <c r="A1051" s="17">
        <v>3675000</v>
      </c>
      <c r="B1051" s="3">
        <f>(POWER($M1049,$L$795))*$B$797</f>
        <v>0.4498649560053341</v>
      </c>
      <c r="C1051" s="3">
        <f>(POWER($M1049,$L$795))*$C$797</f>
        <v>0.27235504458272375</v>
      </c>
      <c r="D1051" s="3">
        <f>(POWER($M1049,$L$795))*$D$797</f>
        <v>0.10731412206004314</v>
      </c>
      <c r="G1051" s="6">
        <f t="shared" si="7"/>
        <v>7115792250</v>
      </c>
      <c r="M1051" s="2">
        <f>G1053/$G$797</f>
        <v>7.164199</v>
      </c>
    </row>
    <row r="1052" spans="1:7" ht="12">
      <c r="A1052" s="17"/>
      <c r="B1052" s="7">
        <f>+A1051*B1051/100</f>
        <v>16532.53713319603</v>
      </c>
      <c r="C1052" s="7">
        <f>+A1051*C1051/100</f>
        <v>10009.047888415098</v>
      </c>
      <c r="D1052" s="7">
        <f>+A1051*D1051/100</f>
        <v>3943.7939857065853</v>
      </c>
      <c r="G1052" s="6"/>
    </row>
    <row r="1053" spans="1:13" ht="12">
      <c r="A1053" s="17">
        <v>3700000</v>
      </c>
      <c r="B1053" s="3">
        <f>(POWER($M1051,$L$795))*$B$797</f>
        <v>0.44901178185258545</v>
      </c>
      <c r="C1053" s="3">
        <f>(POWER($M1051,$L$795))*$C$797</f>
        <v>0.2718385200539584</v>
      </c>
      <c r="D1053" s="3">
        <f>(POWER($M1051,$L$795))*$D$797</f>
        <v>0.10711059957191793</v>
      </c>
      <c r="G1053" s="6">
        <f t="shared" si="7"/>
        <v>7164199000</v>
      </c>
      <c r="M1053" s="2">
        <f>G1055/$G$797</f>
        <v>7.21260575</v>
      </c>
    </row>
    <row r="1054" spans="1:7" ht="12">
      <c r="A1054" s="17"/>
      <c r="B1054" s="7">
        <f>+A1053*B1053/100</f>
        <v>16613.435928545663</v>
      </c>
      <c r="C1054" s="7">
        <f>+A1053*C1053/100</f>
        <v>10058.025241996462</v>
      </c>
      <c r="D1054" s="7">
        <f>+A1053*D1053/100</f>
        <v>3963.0921841609634</v>
      </c>
      <c r="G1054" s="6"/>
    </row>
    <row r="1055" spans="1:13" ht="12">
      <c r="A1055" s="17">
        <v>3725000</v>
      </c>
      <c r="B1055" s="3">
        <f>(POWER($M1053,$L$795))*$B$797</f>
        <v>0.4481659547780574</v>
      </c>
      <c r="C1055" s="3">
        <f>(POWER($M1053,$L$795))*$C$797</f>
        <v>0.27132644355740726</v>
      </c>
      <c r="D1055" s="3">
        <f>(POWER($M1053,$L$795))*$D$797</f>
        <v>0.10690882971030523</v>
      </c>
      <c r="G1055" s="6">
        <f aca="true" t="shared" si="8" ref="G1055:G1181">A1055*$F$3</f>
        <v>7212605750</v>
      </c>
      <c r="M1055" s="2">
        <f>G1057/$G$797</f>
        <v>7.2610125</v>
      </c>
    </row>
    <row r="1056" spans="1:7" ht="12">
      <c r="A1056" s="17"/>
      <c r="B1056" s="7">
        <f>+A1055*B1055/100</f>
        <v>16694.181815482636</v>
      </c>
      <c r="C1056" s="7">
        <f>+A1055*C1055/100</f>
        <v>10106.91002251342</v>
      </c>
      <c r="D1056" s="7">
        <f>+A1055*D1055/100</f>
        <v>3982.3539067088695</v>
      </c>
      <c r="G1056" s="6"/>
    </row>
    <row r="1057" spans="1:13" ht="12">
      <c r="A1057" s="17">
        <v>3750000</v>
      </c>
      <c r="B1057" s="3">
        <f>(POWER($M1055,$L$795))*$B$797</f>
        <v>0.4473273628365031</v>
      </c>
      <c r="C1057" s="3">
        <f>(POWER($M1055,$L$795))*$C$797</f>
        <v>0.2708187473197256</v>
      </c>
      <c r="D1057" s="3">
        <f>(POWER($M1055,$L$795))*$D$797</f>
        <v>0.1067087857709559</v>
      </c>
      <c r="G1057" s="6">
        <f t="shared" si="8"/>
        <v>7261012500</v>
      </c>
      <c r="M1057" s="2">
        <f>G1059/$G$797</f>
        <v>7.30941925</v>
      </c>
    </row>
    <row r="1058" spans="1:7" ht="12">
      <c r="A1058" s="17"/>
      <c r="B1058" s="7">
        <f>+A1057*B1057/100</f>
        <v>16774.776106368867</v>
      </c>
      <c r="C1058" s="7">
        <f>+A1057*C1057/100</f>
        <v>10155.70302448971</v>
      </c>
      <c r="D1058" s="7">
        <f>+A1057*D1057/100</f>
        <v>4001.579466410846</v>
      </c>
      <c r="G1058" s="6"/>
    </row>
    <row r="1059" spans="1:13" ht="12">
      <c r="A1059" s="17">
        <v>3775000</v>
      </c>
      <c r="B1059" s="3">
        <f>(POWER($M1057,$L$795))*$B$797</f>
        <v>0.4464958965201736</v>
      </c>
      <c r="C1059" s="3">
        <f>(POWER($M1057,$L$795))*$C$797</f>
        <v>0.2703153650432669</v>
      </c>
      <c r="D1059" s="3">
        <f>(POWER($M1057,$L$795))*$D$797</f>
        <v>0.10651044163107952</v>
      </c>
      <c r="G1059" s="6">
        <f t="shared" si="8"/>
        <v>7309419250</v>
      </c>
      <c r="M1059" s="2">
        <f>G1061/$G$797</f>
        <v>7.357826</v>
      </c>
    </row>
    <row r="1060" spans="1:7" ht="12">
      <c r="A1060" s="17"/>
      <c r="B1060" s="7">
        <f>+A1059*B1059/100</f>
        <v>16855.22009363655</v>
      </c>
      <c r="C1060" s="7">
        <f>+A1059*C1059/100</f>
        <v>10204.405030383326</v>
      </c>
      <c r="D1060" s="7">
        <f>+A1059*D1059/100</f>
        <v>4020.769171573252</v>
      </c>
      <c r="G1060" s="6"/>
    </row>
    <row r="1061" spans="1:13" ht="12">
      <c r="A1061" s="17">
        <v>3800000</v>
      </c>
      <c r="B1061" s="3">
        <f>(POWER($M1059,$L$795))*$B$797</f>
        <v>0.44567144869001835</v>
      </c>
      <c r="C1061" s="3">
        <f>(POWER($M1059,$L$795))*$C$797</f>
        <v>0.2698162318644305</v>
      </c>
      <c r="D1061" s="3">
        <f>(POWER($M1059,$L$795))*$D$797</f>
        <v>0.10631377173293266</v>
      </c>
      <c r="G1061" s="6">
        <f t="shared" si="8"/>
        <v>7357826000</v>
      </c>
      <c r="M1061" s="2">
        <f>G1063/$G$797</f>
        <v>7.40623275</v>
      </c>
    </row>
    <row r="1062" spans="1:7" ht="12">
      <c r="A1062" s="17"/>
      <c r="B1062" s="7">
        <f>+A1061*B1061/100</f>
        <v>16935.515050220696</v>
      </c>
      <c r="C1062" s="7">
        <f>+A1061*C1061/100</f>
        <v>10253.01681084836</v>
      </c>
      <c r="D1062" s="7">
        <f>+A1061*D1061/100</f>
        <v>4039.923325851441</v>
      </c>
      <c r="G1062" s="6"/>
    </row>
    <row r="1063" spans="1:13" ht="12">
      <c r="A1063" s="17">
        <v>3825000</v>
      </c>
      <c r="B1063" s="3">
        <f>(POWER($M1061,$L$795))*$B$797</f>
        <v>0.44485391450926665</v>
      </c>
      <c r="C1063" s="3">
        <f>(POWER($M1061,$L$795))*$C$797</f>
        <v>0.26932128431345054</v>
      </c>
      <c r="D1063" s="3">
        <f>(POWER($M1061,$L$795))*$D$797</f>
        <v>0.10611875106797469</v>
      </c>
      <c r="G1063" s="6">
        <f t="shared" si="8"/>
        <v>7406232750</v>
      </c>
      <c r="M1063" s="2">
        <f>G1065/$G$797</f>
        <v>7.4546395</v>
      </c>
    </row>
    <row r="1064" spans="1:7" ht="12">
      <c r="A1064" s="17"/>
      <c r="B1064" s="7">
        <f>+A1063*B1063/100</f>
        <v>17015.66222997945</v>
      </c>
      <c r="C1064" s="7">
        <f>+A1063*C1063/100</f>
        <v>10301.539124989482</v>
      </c>
      <c r="D1064" s="7">
        <f>+A1063*D1063/100</f>
        <v>4059.042228350032</v>
      </c>
      <c r="G1064" s="6"/>
    </row>
    <row r="1065" spans="1:13" ht="12">
      <c r="A1065" s="17">
        <v>3850000</v>
      </c>
      <c r="B1065" s="3">
        <f>(POWER($M1063,$L$795))*$B$797</f>
        <v>0.4440431913792916</v>
      </c>
      <c r="C1065" s="3">
        <f>(POWER($M1063,$L$795))*$C$797</f>
        <v>0.2688304602755675</v>
      </c>
      <c r="D1065" s="3">
        <f>(POWER($M1063,$L$795))*$D$797</f>
        <v>0.10592535516156848</v>
      </c>
      <c r="G1065" s="6">
        <f t="shared" si="8"/>
        <v>7454639500</v>
      </c>
      <c r="M1065" s="2">
        <f>G1067/$G$797</f>
        <v>7.50304625</v>
      </c>
    </row>
    <row r="1066" spans="1:7" ht="12">
      <c r="A1066" s="17"/>
      <c r="B1066" s="7">
        <f>+A1065*B1065/100</f>
        <v>17095.662868102725</v>
      </c>
      <c r="C1066" s="7">
        <f>+A1065*C1065/100</f>
        <v>10349.972720609348</v>
      </c>
      <c r="D1066" s="7">
        <f>+A1065*D1065/100</f>
        <v>4078.1261737203868</v>
      </c>
      <c r="G1066" s="6"/>
    </row>
    <row r="1067" spans="1:13" ht="12">
      <c r="A1067" s="17">
        <v>3875000</v>
      </c>
      <c r="B1067" s="3">
        <f>(POWER($M1065,$L$795))*$B$797</f>
        <v>0.44323917887766356</v>
      </c>
      <c r="C1067" s="3">
        <f>(POWER($M1065,$L$795))*$C$797</f>
        <v>0.26834369895352456</v>
      </c>
      <c r="D1067" s="3">
        <f>(POWER($M1065,$L$795))*$D$797</f>
        <v>0.10573356005820309</v>
      </c>
      <c r="G1067" s="6">
        <f t="shared" si="8"/>
        <v>7503046250</v>
      </c>
      <c r="M1067" s="2">
        <f>G1069/$G$797</f>
        <v>7.551453</v>
      </c>
    </row>
    <row r="1068" spans="1:7" ht="12">
      <c r="A1068" s="17"/>
      <c r="B1068" s="7">
        <f>+A1067*B1067/100</f>
        <v>17175.518181509466</v>
      </c>
      <c r="C1068" s="7">
        <f>+A1067*C1067/100</f>
        <v>10398.318334449077</v>
      </c>
      <c r="D1068" s="7">
        <f>+A1067*D1067/100</f>
        <v>4097.17545225537</v>
      </c>
      <c r="G1068" s="6"/>
    </row>
    <row r="1069" spans="1:13" ht="12">
      <c r="A1069" s="17">
        <v>3900000</v>
      </c>
      <c r="B1069" s="3">
        <f>(POWER($M1067,$L$795))*$B$797</f>
        <v>0.44244177869830525</v>
      </c>
      <c r="C1069" s="3">
        <f>(POWER($M1067,$L$795))*$C$797</f>
        <v>0.2678609408313363</v>
      </c>
      <c r="D1069" s="3">
        <f>(POWER($M1067,$L$795))*$D$797</f>
        <v>0.10554334230721794</v>
      </c>
      <c r="G1069" s="6">
        <f t="shared" si="8"/>
        <v>7551453000</v>
      </c>
      <c r="M1069" s="2">
        <f>G1071/$G$797</f>
        <v>7.59985975</v>
      </c>
    </row>
    <row r="1070" spans="1:7" ht="12">
      <c r="A1070" s="17"/>
      <c r="B1070" s="7">
        <f>+A1069*B1069/100</f>
        <v>17255.229369233904</v>
      </c>
      <c r="C1070" s="7">
        <f>+A1069*C1069/100</f>
        <v>10446.576692422117</v>
      </c>
      <c r="D1070" s="7">
        <f>+A1069*D1069/100</f>
        <v>4116.1903499815</v>
      </c>
      <c r="G1070" s="6"/>
    </row>
    <row r="1071" spans="1:13" ht="12">
      <c r="A1071" s="17">
        <v>3925000</v>
      </c>
      <c r="B1071" s="3">
        <f>(POWER($M1069,$L$795))*$B$797</f>
        <v>0.4416508945936645</v>
      </c>
      <c r="C1071" s="3">
        <f>(POWER($M1069,$L$795))*$C$797</f>
        <v>0.26738212763928004</v>
      </c>
      <c r="D1071" s="3">
        <f>(POWER($M1069,$L$795))*$D$797</f>
        <v>0.10535467894900839</v>
      </c>
      <c r="G1071" s="6">
        <f t="shared" si="8"/>
        <v>7599859750</v>
      </c>
      <c r="M1071" s="2">
        <f>G1073/$G$797</f>
        <v>7.6482665</v>
      </c>
    </row>
    <row r="1072" spans="1:7" ht="12">
      <c r="A1072" s="17"/>
      <c r="B1072" s="7">
        <f>+A1071*B1071/100</f>
        <v>17334.797612801332</v>
      </c>
      <c r="C1072" s="7">
        <f>+A1071*C1071/100</f>
        <v>10494.74850984174</v>
      </c>
      <c r="D1072" s="7">
        <f>+A1071*D1071/100</f>
        <v>4135.171148748579</v>
      </c>
      <c r="G1072" s="6"/>
    </row>
    <row r="1073" spans="1:13" ht="12">
      <c r="A1073" s="17">
        <v>3950000</v>
      </c>
      <c r="B1073" s="3">
        <f>(POWER($M1071,$L$795))*$B$797</f>
        <v>0.4408664323188232</v>
      </c>
      <c r="C1073" s="3">
        <f>(POWER($M1071,$L$795))*$C$797</f>
        <v>0.2669072023200575</v>
      </c>
      <c r="D1073" s="3">
        <f>(POWER($M1071,$L$795))*$D$797</f>
        <v>0.10516754750169285</v>
      </c>
      <c r="G1073" s="6">
        <f t="shared" si="8"/>
        <v>7648266500</v>
      </c>
      <c r="M1073" s="2">
        <f>G1075/$G$797</f>
        <v>7.69667325</v>
      </c>
    </row>
    <row r="1074" spans="1:7" ht="12">
      <c r="A1074" s="17"/>
      <c r="B1074" s="7">
        <f>+A1073*B1073/100</f>
        <v>17414.224076593517</v>
      </c>
      <c r="C1074" s="7">
        <f>+A1073*C1073/100</f>
        <v>10542.834491642272</v>
      </c>
      <c r="D1074" s="7">
        <f>+A1073*D1073/100</f>
        <v>4154.118126316868</v>
      </c>
      <c r="G1074" s="6"/>
    </row>
    <row r="1075" spans="1:13" ht="12">
      <c r="A1075" s="17">
        <v>3975000</v>
      </c>
      <c r="B1075" s="3">
        <f>(POWER($M1073,$L$795))*$B$797</f>
        <v>0.44008829957746726</v>
      </c>
      <c r="C1075" s="3">
        <f>(POWER($M1073,$L$795))*$C$797</f>
        <v>0.266436108996085</v>
      </c>
      <c r="D1075" s="3">
        <f>(POWER($M1073,$L$795))*$D$797</f>
        <v>0.10498192594822427</v>
      </c>
      <c r="G1075" s="6">
        <f t="shared" si="8"/>
        <v>7696673250</v>
      </c>
      <c r="M1075" s="2">
        <f>G1077/$G$797</f>
        <v>7.74508</v>
      </c>
    </row>
    <row r="1076" spans="1:7" ht="12">
      <c r="A1076" s="17"/>
      <c r="B1076" s="7">
        <f>+A1075*B1075/100</f>
        <v>17493.509908204323</v>
      </c>
      <c r="C1076" s="7">
        <f>+A1075*C1075/100</f>
        <v>10590.835332594379</v>
      </c>
      <c r="D1076" s="7">
        <f>+A1075*D1075/100</f>
        <v>4173.031556441915</v>
      </c>
      <c r="G1076" s="6"/>
    </row>
    <row r="1077" spans="1:13" ht="12">
      <c r="A1077" s="17">
        <v>4000000</v>
      </c>
      <c r="B1077" s="3">
        <f>(POWER($M1075,$L$795))*$B$797</f>
        <v>0.4393164059696431</v>
      </c>
      <c r="C1077" s="3">
        <f>(POWER($M1075,$L$795))*$C$797</f>
        <v>0.26596879293786424</v>
      </c>
      <c r="D1077" s="3">
        <f>(POWER($M1075,$L$795))*$D$797</f>
        <v>0.10479779272392745</v>
      </c>
      <c r="G1077" s="6">
        <f t="shared" si="8"/>
        <v>7745080000</v>
      </c>
      <c r="M1077" s="2">
        <f>G1079/$G$797</f>
        <v>7.79348675</v>
      </c>
    </row>
    <row r="1078" spans="1:7" ht="12">
      <c r="A1078" s="17"/>
      <c r="B1078" s="7">
        <f>+A1077*B1077/100</f>
        <v>17572.656238785723</v>
      </c>
      <c r="C1078" s="7">
        <f>+A1077*C1077/100</f>
        <v>10638.75171751457</v>
      </c>
      <c r="D1078" s="7">
        <f>+A1077*D1077/100</f>
        <v>4191.911708957097</v>
      </c>
      <c r="G1078" s="6"/>
    </row>
    <row r="1079" spans="1:13" ht="12">
      <c r="A1079" s="17">
        <v>4025000</v>
      </c>
      <c r="B1079" s="3">
        <f>(POWER($M1077,$L$795))*$B$797</f>
        <v>0.4385506629412315</v>
      </c>
      <c r="C1079" s="3">
        <f>(POWER($M1077,$L$795))*$C$797</f>
        <v>0.2655052005333928</v>
      </c>
      <c r="D1079" s="3">
        <f>(POWER($M1077,$L$795))*$D$797</f>
        <v>0.10461512670444623</v>
      </c>
      <c r="G1079" s="6">
        <f t="shared" si="8"/>
        <v>7793486750</v>
      </c>
      <c r="M1079" s="2">
        <f>G1081/$G$797</f>
        <v>7.8418935</v>
      </c>
    </row>
    <row r="1080" spans="1:7" ht="12">
      <c r="A1080" s="17"/>
      <c r="B1080" s="7">
        <f>+A1079*B1079/100</f>
        <v>17651.664183384568</v>
      </c>
      <c r="C1080" s="7">
        <f>+A1079*C1079/100</f>
        <v>10686.584321469061</v>
      </c>
      <c r="D1080" s="7">
        <f>+A1079*D1079/100</f>
        <v>4210.758849853961</v>
      </c>
      <c r="G1080" s="6"/>
    </row>
    <row r="1081" spans="1:13" ht="12">
      <c r="A1081" s="17">
        <v>4050000</v>
      </c>
      <c r="B1081" s="3">
        <f>(POWER($M1079,$L$795))*$B$797</f>
        <v>0.4377909837350717</v>
      </c>
      <c r="C1081" s="3">
        <f>(POWER($M1079,$L$795))*$C$797</f>
        <v>0.26504527925857413</v>
      </c>
      <c r="D1081" s="3">
        <f>(POWER($M1079,$L$795))*$D$797</f>
        <v>0.10443390719408423</v>
      </c>
      <c r="G1081" s="6">
        <f t="shared" si="8"/>
        <v>7841893500</v>
      </c>
      <c r="M1081" s="2">
        <f>G1083/$G$797</f>
        <v>7.89030025</v>
      </c>
    </row>
    <row r="1082" spans="1:7" ht="12">
      <c r="A1082" s="17"/>
      <c r="B1082" s="7">
        <f>+A1081*B1081/100</f>
        <v>17730.534841270404</v>
      </c>
      <c r="C1082" s="7">
        <f>+A1081*C1081/100</f>
        <v>10734.333809972251</v>
      </c>
      <c r="D1082" s="7">
        <f>+A1081*D1081/100</f>
        <v>4229.573241360411</v>
      </c>
      <c r="G1082" s="6"/>
    </row>
    <row r="1083" spans="1:13" ht="12">
      <c r="A1083" s="17">
        <v>4075000</v>
      </c>
      <c r="B1083" s="3">
        <f>(POWER($M1081,$L$795))*$B$797</f>
        <v>0.43703728334367287</v>
      </c>
      <c r="C1083" s="3">
        <f>(POWER($M1081,$L$795))*$C$797</f>
        <v>0.2645889776485883</v>
      </c>
      <c r="D1083" s="3">
        <f>(POWER($M1081,$L$795))*$D$797</f>
        <v>0.10425411391452431</v>
      </c>
      <c r="G1083" s="6">
        <f t="shared" si="8"/>
        <v>7890300250</v>
      </c>
      <c r="M1083" s="2">
        <f>G1085/$G$797</f>
        <v>7.938707</v>
      </c>
    </row>
    <row r="1084" spans="1:7" ht="12">
      <c r="A1084" s="17"/>
      <c r="B1084" s="7">
        <f>+A1083*B1083/100</f>
        <v>17809.269296254668</v>
      </c>
      <c r="C1084" s="7">
        <f>+A1083*C1083/100</f>
        <v>10782.000839179973</v>
      </c>
      <c r="D1084" s="7">
        <f>+A1083*D1083/100</f>
        <v>4248.355142016866</v>
      </c>
      <c r="G1084" s="6"/>
    </row>
    <row r="1085" spans="1:13" ht="12">
      <c r="A1085" s="17">
        <v>4100000</v>
      </c>
      <c r="B1085" s="3">
        <f>(POWER($M1083,$L$795))*$B$797</f>
        <v>0.4362894784634507</v>
      </c>
      <c r="C1085" s="3">
        <f>(POWER($M1083,$L$795))*$C$797</f>
        <v>0.26413624527018614</v>
      </c>
      <c r="D1085" s="3">
        <f>(POWER($M1083,$L$795))*$D$797</f>
        <v>0.10407572699391184</v>
      </c>
      <c r="G1085" s="6">
        <f t="shared" si="8"/>
        <v>7938707000</v>
      </c>
      <c r="M1085" s="2">
        <f>G1087/$G$797</f>
        <v>7.98711375</v>
      </c>
    </row>
    <row r="1086" spans="1:7" ht="12">
      <c r="A1086" s="17"/>
      <c r="B1086" s="7">
        <f>+A1085*B1085/100</f>
        <v>17887.868617001477</v>
      </c>
      <c r="C1086" s="7">
        <f>+A1085*C1085/100</f>
        <v>10829.586056077631</v>
      </c>
      <c r="D1086" s="7">
        <f>+A1085*D1085/100</f>
        <v>4267.104806750385</v>
      </c>
      <c r="G1086" s="6"/>
    </row>
    <row r="1087" spans="1:13" ht="12">
      <c r="A1087" s="17">
        <v>4125000</v>
      </c>
      <c r="B1087" s="3">
        <f>(POWER($M1085,$L$795))*$B$797</f>
        <v>0.43554748745043176</v>
      </c>
      <c r="C1087" s="3">
        <f>(POWER($M1085,$L$795))*$C$797</f>
        <v>0.263687032694872</v>
      </c>
      <c r="D1087" s="3">
        <f>(POWER($M1085,$L$795))*$D$797</f>
        <v>0.10389872695628805</v>
      </c>
      <c r="G1087" s="6">
        <f t="shared" si="8"/>
        <v>7987113750</v>
      </c>
      <c r="M1087" s="2">
        <f>G1089/$G$797</f>
        <v>8.0355205</v>
      </c>
    </row>
    <row r="1088" spans="1:7" ht="12">
      <c r="A1088" s="17"/>
      <c r="B1088" s="7">
        <f>+A1087*B1087/100</f>
        <v>17966.333857330308</v>
      </c>
      <c r="C1088" s="7">
        <f>+A1087*C1087/100</f>
        <v>10877.090098663468</v>
      </c>
      <c r="D1088" s="7">
        <f>+A1087*D1087/100</f>
        <v>4285.822486946882</v>
      </c>
      <c r="G1088" s="6"/>
    </row>
    <row r="1089" spans="1:13" ht="12">
      <c r="A1089" s="17">
        <v>4150000</v>
      </c>
      <c r="B1089" s="3">
        <f>(POWER($M1087,$L$795))*$B$797</f>
        <v>0.4348112302773706</v>
      </c>
      <c r="C1089" s="3">
        <f>(POWER($M1087,$L$795))*$C$797</f>
        <v>0.2632412914729417</v>
      </c>
      <c r="D1089" s="3">
        <f>(POWER($M1087,$L$795))*$D$797</f>
        <v>0.10372309471136046</v>
      </c>
      <c r="G1089" s="6">
        <f t="shared" si="8"/>
        <v>8035520500</v>
      </c>
      <c r="M1089" s="2">
        <f>G1091/$G$797</f>
        <v>8.08392725</v>
      </c>
    </row>
    <row r="1090" spans="1:7" ht="12">
      <c r="A1090" s="17"/>
      <c r="B1090" s="7">
        <f>+A1089*B1089/100</f>
        <v>18044.66605651088</v>
      </c>
      <c r="C1090" s="7">
        <f>+A1089*C1089/100</f>
        <v>10924.513596127079</v>
      </c>
      <c r="D1090" s="7">
        <f>+A1089*D1089/100</f>
        <v>4304.508430521459</v>
      </c>
      <c r="G1090" s="6"/>
    </row>
    <row r="1091" spans="1:13" ht="12">
      <c r="A1091" s="17">
        <v>4175000</v>
      </c>
      <c r="B1091" s="3">
        <f>(POWER($M1089,$L$795))*$B$797</f>
        <v>0.43408062849222445</v>
      </c>
      <c r="C1091" s="3">
        <f>(POWER($M1089,$L$795))*$C$797</f>
        <v>0.26279897410834274</v>
      </c>
      <c r="D1091" s="3">
        <f>(POWER($M1089,$L$795))*$D$797</f>
        <v>0.10354881154459712</v>
      </c>
      <c r="G1091" s="6">
        <f t="shared" si="8"/>
        <v>8083927250</v>
      </c>
      <c r="M1091" s="2">
        <f>G1093/$G$797</f>
        <v>8.132334</v>
      </c>
    </row>
    <row r="1092" spans="1:7" ht="12">
      <c r="A1092" s="17"/>
      <c r="B1092" s="7">
        <f>+A1091*B1091/100</f>
        <v>18122.86623955037</v>
      </c>
      <c r="C1092" s="7">
        <f>+A1091*C1091/100</f>
        <v>10971.85716902331</v>
      </c>
      <c r="D1092" s="7">
        <f>+A1091*D1091/100</f>
        <v>4323.162881986929</v>
      </c>
      <c r="G1092" s="6"/>
    </row>
    <row r="1093" spans="1:13" ht="12">
      <c r="A1093" s="17">
        <v>4200000</v>
      </c>
      <c r="B1093" s="3">
        <f>(POWER($M1091,$L$795))*$B$797</f>
        <v>0.4333556051779367</v>
      </c>
      <c r="C1093" s="3">
        <f>(POWER($M1091,$L$795))*$C$797</f>
        <v>0.26236003403432634</v>
      </c>
      <c r="D1093" s="3">
        <f>(POWER($M1091,$L$795))*$D$797</f>
        <v>0.10337585910763306</v>
      </c>
      <c r="G1093" s="6">
        <f t="shared" si="8"/>
        <v>8132334000</v>
      </c>
      <c r="M1093" s="2">
        <f>G1095/$G$797</f>
        <v>8.18074075</v>
      </c>
    </row>
    <row r="1094" spans="1:7" ht="12">
      <c r="A1094" s="17"/>
      <c r="B1094" s="7">
        <f>+A1093*B1093/100</f>
        <v>18200.93541747334</v>
      </c>
      <c r="C1094" s="7">
        <f>+A1093*C1093/100</f>
        <v>11019.121429441706</v>
      </c>
      <c r="D1094" s="7">
        <f>+A1093*D1093/100</f>
        <v>4341.786082520589</v>
      </c>
      <c r="G1094" s="6"/>
    </row>
    <row r="1095" spans="1:13" ht="12">
      <c r="A1095" s="17">
        <v>4225000</v>
      </c>
      <c r="B1095" s="3">
        <f>(POWER($M1093,$L$795))*$B$797</f>
        <v>0.43263608491347927</v>
      </c>
      <c r="C1095" s="3">
        <f>(POWER($M1093,$L$795))*$C$797</f>
        <v>0.2619244255898621</v>
      </c>
      <c r="D1095" s="3">
        <f>(POWER($M1093,$L$795))*$D$797</f>
        <v>0.10320421940897703</v>
      </c>
      <c r="G1095" s="6">
        <f t="shared" si="8"/>
        <v>8180740750</v>
      </c>
      <c r="M1095" s="2">
        <f>G1097/$G$797</f>
        <v>8.2291475</v>
      </c>
    </row>
    <row r="1096" spans="1:7" ht="12">
      <c r="A1096" s="17"/>
      <c r="B1096" s="7">
        <f>+A1095*B1095/100</f>
        <v>18278.8745875945</v>
      </c>
      <c r="C1096" s="7">
        <f>+A1095*C1095/100</f>
        <v>11066.306981171674</v>
      </c>
      <c r="D1096" s="7">
        <f>+A1095*D1095/100</f>
        <v>4360.3782700292795</v>
      </c>
      <c r="G1096" s="6"/>
    </row>
    <row r="1097" spans="1:13" ht="12">
      <c r="A1097" s="17">
        <v>4250000</v>
      </c>
      <c r="B1097" s="3">
        <f>(POWER($M1095,$L$795))*$B$797</f>
        <v>0.43192199373610773</v>
      </c>
      <c r="C1097" s="3">
        <f>(POWER($M1095,$L$795))*$C$797</f>
        <v>0.26149210399678635</v>
      </c>
      <c r="D1097" s="3">
        <f>(POWER($M1095,$L$795))*$D$797</f>
        <v>0.10303387480500761</v>
      </c>
      <c r="G1097" s="6">
        <f t="shared" si="8"/>
        <v>8229147500</v>
      </c>
      <c r="M1097" s="2">
        <f>G1099/$G$797</f>
        <v>8.27755425</v>
      </c>
    </row>
    <row r="1098" spans="1:7" ht="12">
      <c r="A1098" s="17"/>
      <c r="B1098" s="7">
        <f>+A1097*B1097/100</f>
        <v>18356.68473378458</v>
      </c>
      <c r="C1098" s="7">
        <f>+A1097*C1097/100</f>
        <v>11113.41441986342</v>
      </c>
      <c r="D1098" s="7">
        <f>+A1097*D1097/100</f>
        <v>4378.939679212824</v>
      </c>
      <c r="G1098" s="6"/>
    </row>
    <row r="1099" spans="1:13" ht="12">
      <c r="A1099" s="17">
        <v>4275000</v>
      </c>
      <c r="B1099" s="3">
        <f>(POWER($M1097,$L$795))*$B$797</f>
        <v>0.4312132591047834</v>
      </c>
      <c r="C1099" s="3">
        <f>(POWER($M1097,$L$795))*$C$797</f>
        <v>0.2610630253376579</v>
      </c>
      <c r="D1099" s="3">
        <f>(POWER($M1097,$L$795))*$D$797</f>
        <v>0.10286480799124759</v>
      </c>
      <c r="G1099" s="6">
        <f t="shared" si="8"/>
        <v>8277554250</v>
      </c>
      <c r="M1099" s="2">
        <f>G1101/$G$797</f>
        <v>8.325961</v>
      </c>
    </row>
    <row r="1100" spans="1:7" ht="12">
      <c r="A1100" s="17"/>
      <c r="B1100" s="7">
        <f>+A1099*B1099/100</f>
        <v>18434.36682672949</v>
      </c>
      <c r="C1100" s="7">
        <f>+A1099*C1099/100</f>
        <v>11160.444333184876</v>
      </c>
      <c r="D1100" s="7">
        <f>+A1099*D1099/100</f>
        <v>4397.470541625834</v>
      </c>
      <c r="G1100" s="6"/>
    </row>
    <row r="1101" spans="1:13" ht="12">
      <c r="A1101" s="17">
        <v>4300000</v>
      </c>
      <c r="B1101" s="3">
        <f>(POWER($M1099,$L$795))*$B$797</f>
        <v>0.4305098098647226</v>
      </c>
      <c r="C1101" s="3">
        <f>(POWER($M1099,$L$795))*$C$797</f>
        <v>0.26063714653429504</v>
      </c>
      <c r="D1101" s="3">
        <f>(POWER($M1099,$L$795))*$D$797</f>
        <v>0.10269700199390727</v>
      </c>
      <c r="G1101" s="6">
        <f t="shared" si="8"/>
        <v>8325961000</v>
      </c>
      <c r="M1101" s="2">
        <f>G1103/$G$797</f>
        <v>8.37436775</v>
      </c>
    </row>
    <row r="1102" spans="1:7" ht="12">
      <c r="A1102" s="17"/>
      <c r="B1102" s="7">
        <f>+A1101*B1101/100</f>
        <v>18511.92182418307</v>
      </c>
      <c r="C1102" s="7">
        <f>+A1101*C1101/100</f>
        <v>11207.397300974688</v>
      </c>
      <c r="D1102" s="7">
        <f>+A1101*D1101/100</f>
        <v>4415.971085738013</v>
      </c>
      <c r="G1102" s="6"/>
    </row>
    <row r="1103" spans="1:13" ht="12">
      <c r="A1103" s="17">
        <v>4325000</v>
      </c>
      <c r="B1103" s="3">
        <f>(POWER($M1101,$L$795))*$B$797</f>
        <v>0.4298115762130279</v>
      </c>
      <c r="C1103" s="3">
        <f>(POWER($M1101,$L$795))*$C$797</f>
        <v>0.26021442532696853</v>
      </c>
      <c r="D1103" s="3">
        <f>(POWER($M1101,$L$795))*$D$797</f>
        <v>0.10253044016168598</v>
      </c>
      <c r="G1103" s="6">
        <f t="shared" si="8"/>
        <v>8374367750</v>
      </c>
      <c r="M1103" s="2">
        <f>G1105/$G$797</f>
        <v>8.4227745</v>
      </c>
    </row>
    <row r="1104" spans="1:7" ht="12">
      <c r="A1104" s="17"/>
      <c r="B1104" s="7">
        <f>+A1103*B1103/100</f>
        <v>18589.35067121346</v>
      </c>
      <c r="C1104" s="7">
        <f>+A1103*C1103/100</f>
        <v>11254.273895391389</v>
      </c>
      <c r="D1104" s="7">
        <f>+A1103*D1103/100</f>
        <v>4434.441536992918</v>
      </c>
      <c r="G1104" s="6"/>
    </row>
    <row r="1105" spans="1:13" ht="12">
      <c r="A1105" s="17">
        <v>4350000</v>
      </c>
      <c r="B1105" s="3">
        <f>(POWER($M1103,$L$795))*$B$797</f>
        <v>0.42911848966536625</v>
      </c>
      <c r="C1105" s="3">
        <f>(POWER($M1103,$L$795))*$C$797</f>
        <v>0.2597948202542279</v>
      </c>
      <c r="D1105" s="3">
        <f>(POWER($M1103,$L$795))*$D$797</f>
        <v>0.10236510615782315</v>
      </c>
      <c r="G1105" s="6">
        <f t="shared" si="8"/>
        <v>8422774500</v>
      </c>
      <c r="M1105" s="2">
        <f>G1107/$G$797</f>
        <v>8.47118125</v>
      </c>
    </row>
    <row r="1106" spans="1:7" ht="12">
      <c r="A1106" s="17"/>
      <c r="B1106" s="7">
        <f>+A1105*B1105/100</f>
        <v>18666.65430044343</v>
      </c>
      <c r="C1106" s="7">
        <f>+A1105*C1105/100</f>
        <v>11301.074681058912</v>
      </c>
      <c r="D1106" s="7">
        <f>+A1105*D1105/100</f>
        <v>4452.882117865307</v>
      </c>
      <c r="G1106" s="6"/>
    </row>
    <row r="1107" spans="1:13" ht="12">
      <c r="A1107" s="17">
        <v>4375000</v>
      </c>
      <c r="B1107" s="3">
        <f>(POWER($M1105,$L$795))*$B$797</f>
        <v>0.4284304830236534</v>
      </c>
      <c r="C1107" s="3">
        <f>(POWER($M1105,$L$795))*$C$797</f>
        <v>0.25937829063333717</v>
      </c>
      <c r="D1107" s="3">
        <f>(POWER($M1105,$L$795))*$D$797</f>
        <v>0.10220098395238954</v>
      </c>
      <c r="G1107" s="6">
        <f t="shared" si="8"/>
        <v>8471181250</v>
      </c>
      <c r="M1107" s="2">
        <f>G1109/$G$797</f>
        <v>8.519588</v>
      </c>
    </row>
    <row r="1108" spans="1:7" ht="12">
      <c r="A1108" s="17"/>
      <c r="B1108" s="7">
        <f>+A1107*B1107/100</f>
        <v>18743.833632284837</v>
      </c>
      <c r="C1108" s="7">
        <f>+A1107*C1107/100</f>
        <v>11347.800215208501</v>
      </c>
      <c r="D1108" s="7">
        <f>+A1107*D1107/100</f>
        <v>4471.293047917043</v>
      </c>
      <c r="G1108" s="6"/>
    </row>
    <row r="1109" spans="1:13" ht="12">
      <c r="A1109" s="17">
        <v>4400000</v>
      </c>
      <c r="B1109" s="3">
        <f>(POWER($M1107,$L$795))*$B$797</f>
        <v>0.42774749034471043</v>
      </c>
      <c r="C1109" s="3">
        <f>(POWER($M1107,$L$795))*$C$797</f>
        <v>0.2589647965412991</v>
      </c>
      <c r="D1109" s="3">
        <f>(POWER($M1107,$L$795))*$D$797</f>
        <v>0.10203805781481032</v>
      </c>
      <c r="G1109" s="6">
        <f t="shared" si="8"/>
        <v>8519588000</v>
      </c>
      <c r="M1109" s="2">
        <f>G1111/$G$797</f>
        <v>8.56799475</v>
      </c>
    </row>
    <row r="1110" spans="1:7" ht="12">
      <c r="A1110" s="17"/>
      <c r="B1110" s="7">
        <f>+A1109*B1109/100</f>
        <v>18820.889575167257</v>
      </c>
      <c r="C1110" s="7">
        <f>+A1109*C1109/100</f>
        <v>11394.451047817161</v>
      </c>
      <c r="D1110" s="7">
        <f>+A1109*D1109/100</f>
        <v>4489.674543851655</v>
      </c>
      <c r="G1110" s="6"/>
    </row>
    <row r="1111" spans="1:13" ht="12">
      <c r="A1111" s="17">
        <v>4425000</v>
      </c>
      <c r="B1111" s="3">
        <f>(POWER($M1109,$L$795))*$B$797</f>
        <v>0.4270694469098573</v>
      </c>
      <c r="C1111" s="3">
        <f>(POWER($M1109,$L$795))*$C$797</f>
        <v>0.25855429879644637</v>
      </c>
      <c r="D1111" s="3">
        <f>(POWER($M1109,$L$795))*$D$797</f>
        <v>0.10187631230661168</v>
      </c>
      <c r="G1111" s="6">
        <f t="shared" si="8"/>
        <v>8567994750</v>
      </c>
      <c r="M1111" s="2">
        <f>G1113/$G$797</f>
        <v>8.6164015</v>
      </c>
    </row>
    <row r="1112" spans="1:7" ht="12">
      <c r="A1112" s="17"/>
      <c r="B1112" s="7">
        <f>+A1111*B1111/100</f>
        <v>18897.823025761187</v>
      </c>
      <c r="C1112" s="7">
        <f>+A1111*C1111/100</f>
        <v>11441.027721742752</v>
      </c>
      <c r="D1112" s="7">
        <f>+A1111*D1111/100</f>
        <v>4508.026819567567</v>
      </c>
      <c r="G1112" s="6"/>
    </row>
    <row r="1113" spans="1:13" ht="12">
      <c r="A1113" s="17">
        <v>4450000</v>
      </c>
      <c r="B1113" s="3">
        <f>(POWER($M1111,$L$795))*$B$797</f>
        <v>0.42639628919540906</v>
      </c>
      <c r="C1113" s="3">
        <f>(POWER($M1111,$L$795))*$C$797</f>
        <v>0.25814675894058</v>
      </c>
      <c r="D1113" s="3">
        <f>(POWER($M1111,$L$795))*$D$797</f>
        <v>0.10171573227438284</v>
      </c>
      <c r="G1113" s="6">
        <f t="shared" si="8"/>
        <v>8616401500</v>
      </c>
      <c r="M1113" s="2">
        <f>G1115/$G$797</f>
        <v>8.66480825</v>
      </c>
    </row>
    <row r="1114" spans="1:7" ht="12">
      <c r="A1114" s="17"/>
      <c r="B1114" s="7">
        <f>+A1113*B1113/100</f>
        <v>18974.634869195703</v>
      </c>
      <c r="C1114" s="7">
        <f>+A1113*C1113/100</f>
        <v>11487.530772855807</v>
      </c>
      <c r="D1114" s="7">
        <f>+A1113*D1113/100</f>
        <v>4526.350086210036</v>
      </c>
      <c r="G1114" s="6"/>
    </row>
    <row r="1115" spans="1:13" ht="12">
      <c r="A1115" s="17">
        <v>4475000</v>
      </c>
      <c r="B1115" s="3">
        <f>(POWER($M1113,$L$795))*$B$797</f>
        <v>0.42572795484404563</v>
      </c>
      <c r="C1115" s="3">
        <f>(POWER($M1113,$L$795))*$C$797</f>
        <v>0.25774213922163575</v>
      </c>
      <c r="D1115" s="3">
        <f>(POWER($M1113,$L$795))*$D$797</f>
        <v>0.10155630284294635</v>
      </c>
      <c r="G1115" s="6">
        <f t="shared" si="8"/>
        <v>8664808250</v>
      </c>
      <c r="M1115" s="2">
        <f>G1117/$G$797</f>
        <v>8.713215</v>
      </c>
    </row>
    <row r="1116" spans="1:7" ht="12">
      <c r="A1116" s="17"/>
      <c r="B1116" s="7">
        <f>+A1115*B1115/100</f>
        <v>19051.32597927104</v>
      </c>
      <c r="C1116" s="7">
        <f>+A1115*C1115/100</f>
        <v>11533.9607301682</v>
      </c>
      <c r="D1116" s="7">
        <f>+A1115*D1115/100</f>
        <v>4544.644552221849</v>
      </c>
      <c r="G1116" s="6"/>
    </row>
    <row r="1117" spans="1:13" ht="12">
      <c r="A1117" s="17">
        <v>4500000</v>
      </c>
      <c r="B1117" s="3">
        <f>(POWER($M1115,$L$795))*$B$797</f>
        <v>0.4250643826370222</v>
      </c>
      <c r="C1117" s="3">
        <f>(POWER($M1115,$L$795))*$C$797</f>
        <v>0.2573404025768601</v>
      </c>
      <c r="D1117" s="3">
        <f>(POWER($M1115,$L$795))*$D$797</f>
        <v>0.1013980094087289</v>
      </c>
      <c r="G1117" s="6">
        <f t="shared" si="8"/>
        <v>8713215000</v>
      </c>
      <c r="M1117" s="2">
        <f>G1119/$G$797</f>
        <v>8.76162175</v>
      </c>
    </row>
    <row r="1118" spans="1:7" ht="12">
      <c r="A1118" s="17"/>
      <c r="B1118" s="7">
        <f>+A1117*B1117/100</f>
        <v>19127.897218665996</v>
      </c>
      <c r="C1118" s="7">
        <f>+A1117*C1117/100</f>
        <v>11580.318115958704</v>
      </c>
      <c r="D1118" s="7">
        <f>+A1117*D1117/100</f>
        <v>4562.9104233928</v>
      </c>
      <c r="G1118" s="6"/>
    </row>
    <row r="1119" spans="1:13" ht="12">
      <c r="A1119" s="17">
        <v>4525000</v>
      </c>
      <c r="B1119" s="3">
        <f>(POWER($M1117,$L$795))*$B$797</f>
        <v>0.4244055124671919</v>
      </c>
      <c r="C1119" s="3">
        <f>(POWER($M1117,$L$795))*$C$797</f>
        <v>0.25694151261647774</v>
      </c>
      <c r="D1119" s="3">
        <f>(POWER($M1117,$L$795))*$D$797</f>
        <v>0.10124083763332603</v>
      </c>
      <c r="G1119" s="6">
        <f t="shared" si="8"/>
        <v>8761621750</v>
      </c>
      <c r="M1119" s="2">
        <f>G1121/$G$797</f>
        <v>8.8100285</v>
      </c>
    </row>
    <row r="1120" spans="1:7" ht="12">
      <c r="A1120" s="17"/>
      <c r="B1120" s="7">
        <f>+A1119*B1119/100</f>
        <v>19204.34943914043</v>
      </c>
      <c r="C1120" s="7">
        <f>+A1119*C1119/100</f>
        <v>11626.603445895616</v>
      </c>
      <c r="D1120" s="7">
        <f>+A1119*D1119/100</f>
        <v>4581.147902908003</v>
      </c>
      <c r="G1120" s="6"/>
    </row>
    <row r="1121" spans="1:13" ht="12">
      <c r="A1121" s="17">
        <v>4550000</v>
      </c>
      <c r="B1121" s="3">
        <f>(POWER($M1119,$L$795))*$B$797</f>
        <v>0.42375128531281303</v>
      </c>
      <c r="C1121" s="3">
        <f>(POWER($M1119,$L$795))*$C$797</f>
        <v>0.2565454336078342</v>
      </c>
      <c r="D1121" s="3">
        <f>(POWER($M1119,$L$795))*$D$797</f>
        <v>0.10108477343725387</v>
      </c>
      <c r="G1121" s="6">
        <f t="shared" si="8"/>
        <v>8810028500</v>
      </c>
      <c r="M1121" s="2">
        <f>G1123/$G$797</f>
        <v>8.85843525</v>
      </c>
    </row>
    <row r="1122" spans="1:7" ht="12">
      <c r="A1122" s="17"/>
      <c r="B1122" s="7">
        <f>+A1121*B1121/100</f>
        <v>19280.683481732995</v>
      </c>
      <c r="C1122" s="7">
        <f>+A1121*C1121/100</f>
        <v>11672.817229156457</v>
      </c>
      <c r="D1122" s="7">
        <f>+A1121*D1121/100</f>
        <v>4599.357191395051</v>
      </c>
      <c r="G1122" s="6"/>
    </row>
    <row r="1123" spans="1:13" ht="12">
      <c r="A1123" s="17">
        <v>4575000</v>
      </c>
      <c r="B1123" s="3">
        <f>(POWER($M1121,$L$795))*$B$797</f>
        <v>0.4231016432121135</v>
      </c>
      <c r="C1123" s="3">
        <f>(POWER($M1121,$L$795))*$C$797</f>
        <v>0.25615213045999635</v>
      </c>
      <c r="D1123" s="3">
        <f>(POWER($M1121,$L$795))*$D$797</f>
        <v>0.10092980299388157</v>
      </c>
      <c r="G1123" s="6">
        <f t="shared" si="8"/>
        <v>8858435250</v>
      </c>
      <c r="M1123" s="2">
        <f>G1125/$G$797</f>
        <v>8.906842</v>
      </c>
    </row>
    <row r="1124" spans="1:7" ht="12">
      <c r="A1124" s="17"/>
      <c r="B1124" s="7">
        <f>+A1123*B1123/100</f>
        <v>19356.900176954194</v>
      </c>
      <c r="C1124" s="7">
        <f>+A1123*C1123/100</f>
        <v>11718.959968544834</v>
      </c>
      <c r="D1124" s="7">
        <f>+A1123*D1123/100</f>
        <v>4617.538486970082</v>
      </c>
      <c r="G1124" s="6"/>
    </row>
    <row r="1125" spans="1:13" ht="12">
      <c r="A1125" s="17">
        <v>4600000</v>
      </c>
      <c r="B1125" s="3">
        <f>(POWER($M1123,$L$795))*$B$797</f>
        <v>0.4224565292385861</v>
      </c>
      <c r="C1125" s="3">
        <f>(POWER($M1123,$L$795))*$C$797</f>
        <v>0.2557615687087963</v>
      </c>
      <c r="D1125" s="3">
        <f>(POWER($M1123,$L$795))*$D$797</f>
        <v>0.100775912723538</v>
      </c>
      <c r="G1125" s="6">
        <f t="shared" si="8"/>
        <v>8906842000</v>
      </c>
      <c r="M1125" s="2">
        <f>G1127/$G$797</f>
        <v>8.95524875</v>
      </c>
    </row>
    <row r="1126" spans="1:7" ht="12">
      <c r="A1126" s="17"/>
      <c r="B1126" s="7">
        <f>+A1125*B1125/100</f>
        <v>19433.000344974964</v>
      </c>
      <c r="C1126" s="7">
        <f>+A1125*C1125/100</f>
        <v>11765.03216060463</v>
      </c>
      <c r="D1126" s="7">
        <f>+A1125*D1125/100</f>
        <v>4635.691985282749</v>
      </c>
      <c r="G1126" s="6"/>
    </row>
    <row r="1127" spans="1:13" ht="12">
      <c r="A1127" s="17">
        <v>4625000</v>
      </c>
      <c r="B1127" s="3">
        <f>(POWER($M1125,$L$795))*$B$797</f>
        <v>0.42181588747699084</v>
      </c>
      <c r="C1127" s="3">
        <f>(POWER($M1125,$L$795))*$C$797</f>
        <v>0.25537371450230245</v>
      </c>
      <c r="D1127" s="3">
        <f>(POWER($M1125,$L$795))*$D$797</f>
        <v>0.10062308928778725</v>
      </c>
      <c r="G1127" s="6">
        <f t="shared" si="8"/>
        <v>8955248750</v>
      </c>
      <c r="M1127" s="2">
        <f>G1129/$G$797</f>
        <v>9.0036555</v>
      </c>
    </row>
    <row r="1128" spans="1:7" ht="12">
      <c r="A1128" s="17"/>
      <c r="B1128" s="7">
        <f>+A1127*B1127/100</f>
        <v>19508.984795810826</v>
      </c>
      <c r="C1128" s="7">
        <f>+A1127*C1127/100</f>
        <v>11811.034295731488</v>
      </c>
      <c r="D1128" s="7">
        <f>+A1127*D1127/100</f>
        <v>4653.81787956016</v>
      </c>
      <c r="G1128" s="6"/>
    </row>
    <row r="1129" spans="1:13" ht="12">
      <c r="A1129" s="17">
        <v>4650000</v>
      </c>
      <c r="B1129" s="3">
        <f>(POWER($M1127,$L$795))*$B$797</f>
        <v>0.4211796630000393</v>
      </c>
      <c r="C1129" s="3">
        <f>(POWER($M1127,$L$795))*$C$797</f>
        <v>0.2549885345867041</v>
      </c>
      <c r="D1129" s="3">
        <f>(POWER($M1127,$L$795))*$D$797</f>
        <v>0.10047131958386668</v>
      </c>
      <c r="G1129" s="6">
        <f t="shared" si="8"/>
        <v>9003655500</v>
      </c>
      <c r="M1129" s="2">
        <f>G1131/$G$797</f>
        <v>9.05206225</v>
      </c>
    </row>
    <row r="1130" spans="1:7" ht="12">
      <c r="A1130" s="17"/>
      <c r="B1130" s="7">
        <f>+A1129*B1129/100</f>
        <v>19584.854329501824</v>
      </c>
      <c r="C1130" s="7">
        <f>+A1129*C1129/100</f>
        <v>11856.966858281743</v>
      </c>
      <c r="D1130" s="7">
        <f>+A1129*D1129/100</f>
        <v>4671.9163606498005</v>
      </c>
      <c r="G1130" s="6"/>
    </row>
    <row r="1131" spans="1:13" ht="12">
      <c r="A1131" s="17">
        <v>4675000</v>
      </c>
      <c r="B1131" s="3">
        <f>(POWER($M1129,$L$795))*$B$797</f>
        <v>0.42054780184573926</v>
      </c>
      <c r="C1131" s="3">
        <f>(POWER($M1129,$L$795))*$C$797</f>
        <v>0.25460599629259567</v>
      </c>
      <c r="D1131" s="3">
        <f>(POWER($M1129,$L$795))*$D$797</f>
        <v>0.10032059073928261</v>
      </c>
      <c r="G1131" s="6">
        <f t="shared" si="8"/>
        <v>9052062250</v>
      </c>
      <c r="M1131" s="2">
        <f>G1133/$G$797</f>
        <v>9.100469</v>
      </c>
    </row>
    <row r="1132" spans="1:7" ht="12">
      <c r="A1132" s="17"/>
      <c r="B1132" s="7">
        <f>+A1131*B1131/100</f>
        <v>19660.609736288312</v>
      </c>
      <c r="C1132" s="7">
        <f>+A1131*C1131/100</f>
        <v>11902.830326678848</v>
      </c>
      <c r="D1132" s="7">
        <f>+A1131*D1131/100</f>
        <v>4689.987617061462</v>
      </c>
      <c r="G1132" s="6"/>
    </row>
    <row r="1133" spans="1:13" ht="12">
      <c r="A1133" s="17">
        <v>4700000</v>
      </c>
      <c r="B1133" s="3">
        <f>(POWER($M1131,$L$795))*$B$797</f>
        <v>0.4199202509953763</v>
      </c>
      <c r="C1133" s="3">
        <f>(POWER($M1131,$L$795))*$C$797</f>
        <v>0.2542260675216457</v>
      </c>
      <c r="D1133" s="3">
        <f>(POWER($M1131,$L$795))*$D$797</f>
        <v>0.10017089010655775</v>
      </c>
      <c r="G1133" s="6">
        <f t="shared" si="8"/>
        <v>9100469000</v>
      </c>
      <c r="M1133" s="2">
        <f>G1135/$G$797</f>
        <v>9.14887575</v>
      </c>
    </row>
    <row r="1134" spans="1:7" ht="12">
      <c r="A1134" s="17"/>
      <c r="B1134" s="7">
        <f>+A1133*B1133/100</f>
        <v>19736.251796782686</v>
      </c>
      <c r="C1134" s="7">
        <f>+A1133*C1133/100</f>
        <v>11948.62517351735</v>
      </c>
      <c r="D1134" s="7">
        <f>+A1133*D1133/100</f>
        <v>4708.031835008214</v>
      </c>
      <c r="G1134" s="6"/>
    </row>
    <row r="1135" spans="1:13" ht="12">
      <c r="A1135" s="17">
        <v>4725000</v>
      </c>
      <c r="B1135" s="3">
        <f>(POWER($M1133,$L$795))*$B$797</f>
        <v>0.4192969583521116</v>
      </c>
      <c r="C1135" s="3">
        <f>(POWER($M1133,$L$795))*$C$797</f>
        <v>0.2538487167336408</v>
      </c>
      <c r="D1135" s="3">
        <f>(POWER($M1133,$L$795))*$D$797</f>
        <v>0.10002220525812594</v>
      </c>
      <c r="G1135" s="6">
        <f t="shared" si="8"/>
        <v>9148875750</v>
      </c>
      <c r="M1135" s="2">
        <f>G1137/$G$797</f>
        <v>9.1972825</v>
      </c>
    </row>
    <row r="1136" spans="1:7" ht="12">
      <c r="A1136" s="17"/>
      <c r="B1136" s="7">
        <f>+A1135*B1135/100</f>
        <v>19811.781282137275</v>
      </c>
      <c r="C1136" s="7">
        <f>+A1135*C1135/100</f>
        <v>11994.351865664526</v>
      </c>
      <c r="D1136" s="7">
        <f>+A1135*D1135/100</f>
        <v>4726.049198446451</v>
      </c>
      <c r="G1136" s="6"/>
    </row>
    <row r="1137" spans="1:13" ht="12">
      <c r="A1137" s="17">
        <v>4750000</v>
      </c>
      <c r="B1137" s="3">
        <f>(POWER($M1135,$L$795))*$B$797</f>
        <v>0.4186778727201761</v>
      </c>
      <c r="C1137" s="3">
        <f>(POWER($M1135,$L$795))*$C$797</f>
        <v>0.2534739129338882</v>
      </c>
      <c r="D1137" s="3">
        <f>(POWER($M1135,$L$795))*$D$797</f>
        <v>0.09987452398136884</v>
      </c>
      <c r="G1137" s="6">
        <f t="shared" si="8"/>
        <v>9197282500</v>
      </c>
      <c r="M1137" s="2">
        <f>G1139/$G$797</f>
        <v>9.24568925</v>
      </c>
    </row>
    <row r="1138" spans="1:7" ht="12">
      <c r="A1138" s="17"/>
      <c r="B1138" s="7">
        <f>+A1137*B1137/100</f>
        <v>19887.198954208365</v>
      </c>
      <c r="C1138" s="7">
        <f>+A1137*C1137/100</f>
        <v>12040.01086435969</v>
      </c>
      <c r="D1138" s="7">
        <f>+A1137*D1137/100</f>
        <v>4744.03988911502</v>
      </c>
      <c r="G1138" s="6"/>
    </row>
    <row r="1139" spans="1:13" ht="12">
      <c r="A1139" s="17">
        <v>4775000</v>
      </c>
      <c r="B1139" s="3">
        <f>(POWER($M1137,$L$795))*$B$797</f>
        <v>0.4180629437846407</v>
      </c>
      <c r="C1139" s="3">
        <f>(POWER($M1137,$L$795))*$C$797</f>
        <v>0.25310162566096944</v>
      </c>
      <c r="D1139" s="3">
        <f>(POWER($M1137,$L$795))*$D$797</f>
        <v>0.09972783427379021</v>
      </c>
      <c r="G1139" s="6">
        <f t="shared" si="8"/>
        <v>9245689250</v>
      </c>
      <c r="M1139" s="2">
        <f>G1141/$G$797</f>
        <v>9.294096</v>
      </c>
    </row>
    <row r="1140" spans="1:7" ht="12">
      <c r="A1140" s="17"/>
      <c r="B1140" s="7">
        <f>+A1139*B1139/100</f>
        <v>19962.505565716594</v>
      </c>
      <c r="C1140" s="7">
        <f>+A1139*C1139/100</f>
        <v>12085.602625311292</v>
      </c>
      <c r="D1140" s="7">
        <f>+A1139*D1139/100</f>
        <v>4762.004086573483</v>
      </c>
      <c r="G1140" s="6"/>
    </row>
    <row r="1141" spans="1:13" ht="12">
      <c r="A1141" s="17">
        <v>4800000</v>
      </c>
      <c r="B1141" s="3">
        <f>(POWER($M1139,$L$795))*$B$797</f>
        <v>0.417452122091744</v>
      </c>
      <c r="C1141" s="3">
        <f>(POWER($M1139,$L$795))*$C$797</f>
        <v>0.2527318249748297</v>
      </c>
      <c r="D1141" s="3">
        <f>(POWER($M1139,$L$795))*$D$797</f>
        <v>0.09958212433832313</v>
      </c>
      <c r="G1141" s="6">
        <f t="shared" si="8"/>
        <v>9294096000</v>
      </c>
      <c r="M1141" s="2">
        <f>G1143/$G$797</f>
        <v>9.34250275</v>
      </c>
    </row>
    <row r="1142" spans="1:7" ht="12">
      <c r="A1142" s="17"/>
      <c r="B1142" s="7">
        <f>+A1141*B1141/100</f>
        <v>20037.70186040371</v>
      </c>
      <c r="C1142" s="7">
        <f>+A1141*C1141/100</f>
        <v>12131.127598791825</v>
      </c>
      <c r="D1142" s="7">
        <f>+A1141*D1141/100</f>
        <v>4779.94196823951</v>
      </c>
      <c r="G1142" s="6"/>
    </row>
    <row r="1143" spans="1:13" ht="12">
      <c r="A1143" s="17">
        <v>4825000</v>
      </c>
      <c r="B1143" s="3">
        <f>(POWER($M1141,$L$795))*$B$797</f>
        <v>0.4168453590297582</v>
      </c>
      <c r="C1143" s="3">
        <f>(POWER($M1141,$L$795))*$C$797</f>
        <v>0.2523644814451943</v>
      </c>
      <c r="D1143" s="3">
        <f>(POWER($M1141,$L$795))*$D$797</f>
        <v>0.09943738257876564</v>
      </c>
      <c r="G1143" s="6">
        <f t="shared" si="8"/>
        <v>9342502750</v>
      </c>
      <c r="M1143" s="2">
        <f>G1145/$G$797</f>
        <v>9.3909095</v>
      </c>
    </row>
    <row r="1144" spans="1:7" ht="12">
      <c r="A1144" s="17"/>
      <c r="B1144" s="7">
        <f>+A1143*B1143/100</f>
        <v>20112.788573185833</v>
      </c>
      <c r="C1144" s="7">
        <f>+A1143*C1143/100</f>
        <v>12176.586229730625</v>
      </c>
      <c r="D1144" s="7">
        <f>+A1143*D1143/100</f>
        <v>4797.853709425442</v>
      </c>
      <c r="G1144" s="6"/>
    </row>
    <row r="1145" spans="1:13" ht="12">
      <c r="A1145" s="17">
        <v>4850000</v>
      </c>
      <c r="B1145" s="3">
        <f>(POWER($M1143,$L$795))*$B$797</f>
        <v>0.4162426068103787</v>
      </c>
      <c r="C1145" s="3">
        <f>(POWER($M1143,$L$795))*$C$797</f>
        <v>0.25199956614030117</v>
      </c>
      <c r="D1145" s="3">
        <f>(POWER($M1143,$L$795))*$D$797</f>
        <v>0.09929359759534122</v>
      </c>
      <c r="G1145" s="6">
        <f t="shared" si="8"/>
        <v>9390909500</v>
      </c>
      <c r="M1145" s="2">
        <f>G1147/$G$797</f>
        <v>9.43931625</v>
      </c>
    </row>
    <row r="1146" spans="1:7" ht="12">
      <c r="A1146" s="17"/>
      <c r="B1146" s="7">
        <f>+A1145*B1145/100</f>
        <v>20187.766430303367</v>
      </c>
      <c r="C1146" s="7">
        <f>+A1145*C1145/100</f>
        <v>12221.978957804607</v>
      </c>
      <c r="D1146" s="7">
        <f>+A1145*D1145/100</f>
        <v>4815.739483374049</v>
      </c>
      <c r="G1146" s="6"/>
    </row>
    <row r="1147" spans="1:13" ht="12">
      <c r="A1147" s="17">
        <v>4875000</v>
      </c>
      <c r="B1147" s="3">
        <f>(POWER($M1145,$L$795))*$B$797</f>
        <v>0.41564381845061676</v>
      </c>
      <c r="C1147" s="3">
        <f>(POWER($M1145,$L$795))*$C$797</f>
        <v>0.25163705061593866</v>
      </c>
      <c r="D1147" s="3">
        <f>(POWER($M1145,$L$795))*$D$797</f>
        <v>0.09915075818037938</v>
      </c>
      <c r="G1147" s="6">
        <f t="shared" si="8"/>
        <v>9439316250</v>
      </c>
      <c r="M1147" s="2">
        <f>G1149/$G$797</f>
        <v>9.487723</v>
      </c>
    </row>
    <row r="1148" spans="1:7" ht="12">
      <c r="A1148" s="17"/>
      <c r="B1148" s="7">
        <f>+A1147*B1147/100</f>
        <v>20262.636149467566</v>
      </c>
      <c r="C1148" s="7">
        <f>+A1147*C1147/100</f>
        <v>12267.30621752701</v>
      </c>
      <c r="D1148" s="7">
        <f>+A1147*D1147/100</f>
        <v>4833.599461293495</v>
      </c>
      <c r="G1148" s="6"/>
    </row>
    <row r="1149" spans="1:13" ht="12">
      <c r="A1149" s="17">
        <v>4900000</v>
      </c>
      <c r="B1149" s="3">
        <f>(POWER($M1147,$L$795))*$B$797</f>
        <v>0.41504894775518175</v>
      </c>
      <c r="C1149" s="3">
        <f>(POWER($M1147,$L$795))*$C$797</f>
        <v>0.2512769069047796</v>
      </c>
      <c r="D1149" s="3">
        <f>(POWER($M1147,$L$795))*$D$797</f>
        <v>0.09900885331411304</v>
      </c>
      <c r="G1149" s="6">
        <f t="shared" si="8"/>
        <v>9487723000</v>
      </c>
      <c r="M1149" s="2">
        <f>G1151/$G$797</f>
        <v>9.53612975</v>
      </c>
    </row>
    <row r="1150" spans="1:7" ht="12">
      <c r="A1150" s="17"/>
      <c r="B1150" s="7">
        <f>+A1149*B1149/100</f>
        <v>20337.398440003904</v>
      </c>
      <c r="C1150" s="7">
        <f>+A1149*C1149/100</f>
        <v>12312.5684383342</v>
      </c>
      <c r="D1150" s="7">
        <f>+A1149*D1149/100</f>
        <v>4851.433812391539</v>
      </c>
      <c r="G1150" s="6"/>
    </row>
    <row r="1151" spans="1:13" ht="12">
      <c r="A1151" s="17">
        <v>4925000</v>
      </c>
      <c r="B1151" s="3">
        <f>(POWER($M1149,$L$795))*$B$797</f>
        <v>0.41445794929933605</v>
      </c>
      <c r="C1151" s="3">
        <f>(POWER($M1149,$L$795))*$C$797</f>
        <v>0.2509191075060012</v>
      </c>
      <c r="D1151" s="3">
        <f>(POWER($M1149,$L$795))*$D$797</f>
        <v>0.09886787216058845</v>
      </c>
      <c r="G1151" s="6">
        <f t="shared" si="8"/>
        <v>9536129750</v>
      </c>
      <c r="M1151" s="2">
        <f>G1153/$G$797</f>
        <v>9.5845365</v>
      </c>
    </row>
    <row r="1152" spans="1:7" ht="12">
      <c r="A1152" s="17"/>
      <c r="B1152" s="7">
        <f>+A1151*B1151/100</f>
        <v>20412.0540029923</v>
      </c>
      <c r="C1152" s="7">
        <f>+A1151*C1151/100</f>
        <v>12357.76604467056</v>
      </c>
      <c r="D1152" s="7">
        <f>+A1151*D1151/100</f>
        <v>4869.242703908982</v>
      </c>
      <c r="G1152" s="6"/>
    </row>
    <row r="1153" spans="1:13" ht="12">
      <c r="A1153" s="17">
        <v>4950000</v>
      </c>
      <c r="B1153" s="3">
        <f>(POWER($M1151,$L$795))*$B$797</f>
        <v>0.41387077841220843</v>
      </c>
      <c r="C1153" s="3">
        <f>(POWER($M1151,$L$795))*$C$797</f>
        <v>0.2505636253751828</v>
      </c>
      <c r="D1153" s="3">
        <f>(POWER($M1151,$L$795))*$D$797</f>
        <v>0.09872780406368478</v>
      </c>
      <c r="G1153" s="6">
        <f t="shared" si="8"/>
        <v>9584536500</v>
      </c>
      <c r="M1153" s="2">
        <f>G1155/$G$797</f>
        <v>9.63294325</v>
      </c>
    </row>
    <row r="1154" spans="1:7" ht="12">
      <c r="A1154" s="17"/>
      <c r="B1154" s="7">
        <f>+A1153*B1153/100</f>
        <v>20486.60353140432</v>
      </c>
      <c r="C1154" s="7">
        <f>+A1153*C1153/100</f>
        <v>12402.89945607155</v>
      </c>
      <c r="D1154" s="7">
        <f>+A1153*D1153/100</f>
        <v>4887.026301152397</v>
      </c>
      <c r="G1154" s="6"/>
    </row>
    <row r="1155" spans="1:13" ht="12">
      <c r="A1155" s="17">
        <v>4975000</v>
      </c>
      <c r="B1155" s="3">
        <f>(POWER($M1153,$L$795))*$B$797</f>
        <v>0.4132873911605504</v>
      </c>
      <c r="C1155" s="3">
        <f>(POWER($M1153,$L$795))*$C$797</f>
        <v>0.25021043391447156</v>
      </c>
      <c r="D1155" s="3">
        <f>(POWER($M1153,$L$795))*$D$797</f>
        <v>0.09858863854323922</v>
      </c>
      <c r="G1155" s="6">
        <f t="shared" si="8"/>
        <v>9632943250</v>
      </c>
      <c r="M1155" s="2">
        <f>G1157/$G$797</f>
        <v>9.68135</v>
      </c>
    </row>
    <row r="1156" spans="1:7" ht="12">
      <c r="A1156" s="17"/>
      <c r="B1156" s="7">
        <f>+A1155*B1155/100</f>
        <v>20561.04771023738</v>
      </c>
      <c r="C1156" s="7">
        <f>+A1155*C1155/100</f>
        <v>12447.969087244961</v>
      </c>
      <c r="D1156" s="7">
        <f>+A1155*D1155/100</f>
        <v>4904.784767526151</v>
      </c>
      <c r="G1156" s="6"/>
    </row>
    <row r="1157" spans="1:13" ht="12">
      <c r="A1157" s="17">
        <v>5000000</v>
      </c>
      <c r="B1157" s="3">
        <f>(POWER($M1155,$L$795))*$B$797</f>
        <v>0.41270774433292284</v>
      </c>
      <c r="C1157" s="3">
        <f>(POWER($M1155,$L$795))*$C$797</f>
        <v>0.2498595069630091</v>
      </c>
      <c r="D1157" s="3">
        <f>(POWER($M1155,$L$795))*$D$797</f>
        <v>0.09845036529127468</v>
      </c>
      <c r="G1157" s="6">
        <f t="shared" si="8"/>
        <v>9681350000</v>
      </c>
      <c r="M1157" s="2">
        <f>G1159/$G$797</f>
        <v>9.72975675</v>
      </c>
    </row>
    <row r="1158" spans="1:7" ht="12">
      <c r="A1158" s="17"/>
      <c r="B1158" s="7">
        <f>+A1157*B1157/100</f>
        <v>20635.387216646144</v>
      </c>
      <c r="C1158" s="7">
        <f>+A1157*C1157/100</f>
        <v>12492.975348150456</v>
      </c>
      <c r="D1158" s="7">
        <f>+A1157*D1157/100</f>
        <v>4922.518264563734</v>
      </c>
      <c r="G1158" s="6"/>
    </row>
    <row r="1159" spans="1:13" ht="12">
      <c r="A1159" s="17">
        <v>5025000</v>
      </c>
      <c r="B1159" s="3">
        <f>(POWER($M1157,$L$795))*$B$797</f>
        <v>0.4121317954242984</v>
      </c>
      <c r="C1159" s="3">
        <f>(POWER($M1157,$L$795))*$C$797</f>
        <v>0.24951081878760936</v>
      </c>
      <c r="D1159" s="3">
        <f>(POWER($M1157,$L$795))*$D$797</f>
        <v>0.0983129741683268</v>
      </c>
      <c r="G1159" s="6">
        <f t="shared" si="8"/>
        <v>9729756750</v>
      </c>
      <c r="M1159" s="2">
        <f>G1161/$G$797</f>
        <v>9.7781635</v>
      </c>
    </row>
    <row r="1160" spans="1:7" ht="12">
      <c r="A1160" s="17"/>
      <c r="B1160" s="7">
        <f>+A1159*B1159/100</f>
        <v>20709.622720070995</v>
      </c>
      <c r="C1160" s="7">
        <f>+A1159*C1159/100</f>
        <v>12537.91864407737</v>
      </c>
      <c r="D1160" s="7">
        <f>+A1159*D1159/100</f>
        <v>4940.2269519584215</v>
      </c>
      <c r="G1160" s="6"/>
    </row>
    <row r="1161" spans="1:13" ht="12">
      <c r="A1161" s="17">
        <v>5050000</v>
      </c>
      <c r="B1161" s="3">
        <f>(POWER($M1159,$L$795))*$B$797</f>
        <v>0.4115595026210666</v>
      </c>
      <c r="C1161" s="3">
        <f>(POWER($M1159,$L$795))*$C$797</f>
        <v>0.24916434407368052</v>
      </c>
      <c r="D1161" s="3">
        <f>(POWER($M1159,$L$795))*$D$797</f>
        <v>0.09817645519986691</v>
      </c>
      <c r="G1161" s="6">
        <f t="shared" si="8"/>
        <v>9778163500</v>
      </c>
      <c r="M1161" s="2">
        <f>G1163/$G$797</f>
        <v>9.82657025</v>
      </c>
    </row>
    <row r="1162" spans="1:7" ht="12">
      <c r="A1162" s="17"/>
      <c r="B1162" s="7">
        <f>+A1161*B1161/100</f>
        <v>20783.754882363864</v>
      </c>
      <c r="C1162" s="7">
        <f>+A1161*C1161/100</f>
        <v>12582.799375720868</v>
      </c>
      <c r="D1162" s="7">
        <f>+A1161*D1161/100</f>
        <v>4957.910987593279</v>
      </c>
      <c r="G1162" s="6"/>
    </row>
    <row r="1163" spans="1:13" ht="12">
      <c r="A1163" s="17">
        <v>5075000</v>
      </c>
      <c r="B1163" s="3">
        <f>(POWER($M1161,$L$795))*$B$797</f>
        <v>0.4109908247864309</v>
      </c>
      <c r="C1163" s="3">
        <f>(POWER($M1161,$L$795))*$C$797</f>
        <v>0.24882005791638406</v>
      </c>
      <c r="D1163" s="3">
        <f>(POWER($M1161,$L$795))*$D$797</f>
        <v>0.09804079857281857</v>
      </c>
      <c r="G1163" s="6">
        <f t="shared" si="8"/>
        <v>9826570250</v>
      </c>
      <c r="M1163" s="2">
        <f>G1165/$G$797</f>
        <v>9.874977</v>
      </c>
    </row>
    <row r="1164" spans="1:7" ht="12">
      <c r="A1164" s="17"/>
      <c r="B1164" s="7">
        <f>+A1163*B1163/100</f>
        <v>20857.78435791137</v>
      </c>
      <c r="C1164" s="7">
        <f>+A1163*C1163/100</f>
        <v>12627.61793925649</v>
      </c>
      <c r="D1164" s="7">
        <f>+A1163*D1163/100</f>
        <v>4975.570527570542</v>
      </c>
      <c r="G1164" s="6"/>
    </row>
    <row r="1165" spans="1:13" ht="12">
      <c r="A1165" s="17">
        <v>5100000</v>
      </c>
      <c r="B1165" s="3">
        <f>(POWER($M1163,$L$795))*$B$797</f>
        <v>0.4104257214461832</v>
      </c>
      <c r="C1165" s="3">
        <f>(POWER($M1163,$L$795))*$C$797</f>
        <v>0.24847793581202263</v>
      </c>
      <c r="D1165" s="3">
        <f>(POWER($M1163,$L$795))*$D$797</f>
        <v>0.09790599463216408</v>
      </c>
      <c r="G1165" s="6">
        <f t="shared" si="8"/>
        <v>9874977000</v>
      </c>
      <c r="M1165" s="2">
        <f>G1167/$G$797</f>
        <v>9.92338375</v>
      </c>
    </row>
    <row r="1166" spans="1:7" ht="12">
      <c r="A1166" s="17"/>
      <c r="B1166" s="7">
        <f>+A1165*B1165/100</f>
        <v>20931.711793755345</v>
      </c>
      <c r="C1166" s="7">
        <f>+A1165*C1165/100</f>
        <v>12672.374726413153</v>
      </c>
      <c r="D1166" s="7">
        <f>+A1165*D1165/100</f>
        <v>4993.205726240368</v>
      </c>
      <c r="G1166" s="6"/>
    </row>
    <row r="1167" spans="1:13" ht="12">
      <c r="A1167" s="17">
        <v>5125000</v>
      </c>
      <c r="B1167" s="3">
        <f>(POWER($M1165,$L$795))*$B$797</f>
        <v>0.40986415277484595</v>
      </c>
      <c r="C1167" s="3">
        <f>(POWER($M1165,$L$795))*$C$797</f>
        <v>0.2481379536496501</v>
      </c>
      <c r="D1167" s="3">
        <f>(POWER($M1165,$L$795))*$D$797</f>
        <v>0.09777203387763873</v>
      </c>
      <c r="G1167" s="6">
        <f t="shared" si="8"/>
        <v>9923383750</v>
      </c>
      <c r="M1167" s="2">
        <f>G1169/$G$797</f>
        <v>9.9717905</v>
      </c>
    </row>
    <row r="1168" spans="1:7" ht="12">
      <c r="A1168" s="17"/>
      <c r="B1168" s="7">
        <f>+A1167*B1167/100</f>
        <v>21005.537829710855</v>
      </c>
      <c r="C1168" s="7">
        <f>+A1167*C1167/100</f>
        <v>12717.070124544569</v>
      </c>
      <c r="D1168" s="7">
        <f>+A1167*D1167/100</f>
        <v>5010.816736228985</v>
      </c>
      <c r="G1168" s="6"/>
    </row>
    <row r="1169" spans="1:13" ht="12">
      <c r="A1169" s="17">
        <v>5150000</v>
      </c>
      <c r="B1169" s="3">
        <f>(POWER($M1167,$L$795))*$B$797</f>
        <v>0.4093060795821702</v>
      </c>
      <c r="C1169" s="3">
        <f>(POWER($M1167,$L$795))*$C$797</f>
        <v>0.24780008770289733</v>
      </c>
      <c r="D1169" s="3">
        <f>(POWER($M1167,$L$795))*$D$797</f>
        <v>0.09763890696051</v>
      </c>
      <c r="G1169" s="6">
        <f t="shared" si="8"/>
        <v>9971790500</v>
      </c>
      <c r="M1169" s="2">
        <f>G1171/$G$797</f>
        <v>10.02019725</v>
      </c>
    </row>
    <row r="1170" spans="1:7" ht="12">
      <c r="A1170" s="17"/>
      <c r="B1170" s="7">
        <f>+A1169*B1169/100</f>
        <v>21079.263098481762</v>
      </c>
      <c r="C1170" s="7">
        <f>+A1169*C1169/100</f>
        <v>12761.704516699212</v>
      </c>
      <c r="D1170" s="7">
        <f>+A1169*D1169/100</f>
        <v>5028.403708466265</v>
      </c>
      <c r="G1170" s="6"/>
    </row>
    <row r="1171" spans="1:13" ht="12">
      <c r="A1171" s="17">
        <v>5175000</v>
      </c>
      <c r="B1171" s="3">
        <f>(POWER($M1169,$L$795))*$B$797</f>
        <v>0.40875146329997775</v>
      </c>
      <c r="C1171" s="3">
        <f>(POWER($M1169,$L$795))*$C$797</f>
        <v>0.24746431462200627</v>
      </c>
      <c r="D1171" s="3">
        <f>(POWER($M1169,$L$795))*$D$797</f>
        <v>0.09750660468043867</v>
      </c>
      <c r="G1171" s="6">
        <f t="shared" si="8"/>
        <v>10020197250</v>
      </c>
      <c r="M1171" s="2">
        <f>G1173/$G$797</f>
        <v>10.068604</v>
      </c>
    </row>
    <row r="1172" spans="1:7" ht="12">
      <c r="A1172" s="17"/>
      <c r="B1172" s="7">
        <f>+A1171*B1171/100</f>
        <v>21152.888225773848</v>
      </c>
      <c r="C1172" s="7">
        <f>+A1171*C1171/100</f>
        <v>12806.278281688825</v>
      </c>
      <c r="D1172" s="7">
        <f>+A1171*D1171/100</f>
        <v>5045.966792212701</v>
      </c>
      <c r="G1172" s="6"/>
    </row>
    <row r="1173" spans="1:13" ht="12">
      <c r="A1173" s="17">
        <v>5200000</v>
      </c>
      <c r="B1173" s="3">
        <f>(POWER($M1171,$L$795))*$B$797</f>
        <v>0.4082002659693395</v>
      </c>
      <c r="C1173" s="3">
        <f>(POWER($M1171,$L$795))*$C$797</f>
        <v>0.2471306114260675</v>
      </c>
      <c r="D1173" s="3">
        <f>(POWER($M1171,$L$795))*$D$797</f>
        <v>0.0973751179824204</v>
      </c>
      <c r="G1173" s="6">
        <f t="shared" si="8"/>
        <v>10068604000</v>
      </c>
      <c r="M1173" s="2">
        <f>G1175/$G$797</f>
        <v>10.11701075</v>
      </c>
    </row>
    <row r="1174" spans="1:7" ht="12">
      <c r="A1174" s="17"/>
      <c r="B1174" s="7">
        <f>+A1173*B1173/100</f>
        <v>21226.413830405654</v>
      </c>
      <c r="C1174" s="7">
        <f>+A1173*C1173/100</f>
        <v>12850.79179415551</v>
      </c>
      <c r="D1174" s="7">
        <f>+A1173*D1173/100</f>
        <v>5063.506135085861</v>
      </c>
      <c r="G1174" s="6"/>
    </row>
    <row r="1175" spans="1:13" ht="12">
      <c r="A1175" s="17">
        <v>5225000</v>
      </c>
      <c r="B1175" s="3">
        <f>(POWER($M1173,$L$795))*$B$797</f>
        <v>0.4076524502280766</v>
      </c>
      <c r="C1175" s="3">
        <f>(POWER($M1173,$L$795))*$C$797</f>
        <v>0.24679895549545305</v>
      </c>
      <c r="D1175" s="3">
        <f>(POWER($M1173,$L$795))*$D$797</f>
        <v>0.097244437953804</v>
      </c>
      <c r="G1175" s="6">
        <f t="shared" si="8"/>
        <v>10117010750</v>
      </c>
      <c r="M1175" s="2">
        <f>G1177/$G$797</f>
        <v>10.1654175</v>
      </c>
    </row>
    <row r="1176" spans="1:7" ht="12">
      <c r="A1176" s="17"/>
      <c r="B1176" s="7">
        <f>+A1175*B1175/100</f>
        <v>21299.840524417003</v>
      </c>
      <c r="C1176" s="7">
        <f>+A1175*C1175/100</f>
        <v>12895.245424637422</v>
      </c>
      <c r="D1176" s="7">
        <f>+A1175*D1175/100</f>
        <v>5081.021883086259</v>
      </c>
      <c r="G1176" s="6"/>
    </row>
    <row r="1177" spans="1:13" ht="12">
      <c r="A1177" s="17">
        <v>5250000</v>
      </c>
      <c r="B1177" s="3">
        <f>(POWER($M1175,$L$795))*$B$797</f>
        <v>0.40710797929857756</v>
      </c>
      <c r="C1177" s="3">
        <f>(POWER($M1175,$L$795))*$C$797</f>
        <v>0.246469324564441</v>
      </c>
      <c r="D1177" s="3">
        <f>(POWER($M1175,$L$795))*$D$797</f>
        <v>0.09711455582138531</v>
      </c>
      <c r="G1177" s="6">
        <f t="shared" si="8"/>
        <v>10165417500</v>
      </c>
      <c r="M1177" s="2">
        <f>G1179/$G$797</f>
        <v>10.21382425</v>
      </c>
    </row>
    <row r="1178" spans="1:7" ht="12">
      <c r="A1178" s="17"/>
      <c r="B1178" s="7">
        <f>+A1177*B1177/100</f>
        <v>21373.168913175323</v>
      </c>
      <c r="C1178" s="7">
        <f>+A1177*C1177/100</f>
        <v>12939.639539633154</v>
      </c>
      <c r="D1178" s="7">
        <f>+A1177*D1177/100</f>
        <v>5098.514180622729</v>
      </c>
      <c r="G1178" s="6"/>
    </row>
    <row r="1179" spans="1:13" ht="12">
      <c r="A1179" s="17">
        <v>5275000</v>
      </c>
      <c r="B1179" s="3">
        <f>(POWER($M1177,$L$795))*$B$797</f>
        <v>0.40656681697592</v>
      </c>
      <c r="C1179" s="3">
        <f>(POWER($M1177,$L$795))*$C$797</f>
        <v>0.24614169671402422</v>
      </c>
      <c r="D1179" s="3">
        <f>(POWER($M1177,$L$795))*$D$797</f>
        <v>0.09698546294857377</v>
      </c>
      <c r="G1179" s="6">
        <f t="shared" si="8"/>
        <v>10213824250</v>
      </c>
      <c r="M1179" s="2">
        <f>G1181/$G$797</f>
        <v>10.262231</v>
      </c>
    </row>
    <row r="1180" spans="1:7" ht="12">
      <c r="A1180" s="17"/>
      <c r="B1180" s="7">
        <f>+A1179*B1179/100</f>
        <v>21446.39959547978</v>
      </c>
      <c r="C1180" s="7">
        <f>+A1179*C1179/100</f>
        <v>12983.974501664778</v>
      </c>
      <c r="D1180" s="7">
        <f>+A1179*D1179/100</f>
        <v>5115.983170537266</v>
      </c>
      <c r="G1180" s="6"/>
    </row>
    <row r="1181" spans="1:13" ht="12">
      <c r="A1181" s="17">
        <v>5300000</v>
      </c>
      <c r="B1181" s="3">
        <f>(POWER($M1179,$L$795))*$B$797</f>
        <v>0.40602892761628934</v>
      </c>
      <c r="C1181" s="3">
        <f>(POWER($M1179,$L$795))*$C$797</f>
        <v>0.2458160503648984</v>
      </c>
      <c r="D1181" s="3">
        <f>(POWER($M1179,$L$795))*$D$797</f>
        <v>0.09685715083262954</v>
      </c>
      <c r="G1181" s="6">
        <f t="shared" si="8"/>
        <v>10262231000</v>
      </c>
      <c r="M1181" s="2">
        <f>G1183/$G$797</f>
        <v>10.31063775</v>
      </c>
    </row>
    <row r="1182" spans="1:7" ht="12">
      <c r="A1182" s="17"/>
      <c r="B1182" s="7">
        <f>+A1181*B1181/100</f>
        <v>21519.533163663335</v>
      </c>
      <c r="C1182" s="7">
        <f>+A1181*C1181/100</f>
        <v>13028.250669339615</v>
      </c>
      <c r="D1182" s="7">
        <f>+A1181*D1181/100</f>
        <v>5133.4289941293655</v>
      </c>
      <c r="G1182" s="6"/>
    </row>
    <row r="1183" spans="1:13" ht="12">
      <c r="A1183" s="17">
        <v>5325000</v>
      </c>
      <c r="B1183" s="3">
        <f>(POWER($M1181,$L$795))*$B$797</f>
        <v>0.4054942761256846</v>
      </c>
      <c r="C1183" s="3">
        <f>(POWER($M1181,$L$795))*$C$797</f>
        <v>0.2454923642706249</v>
      </c>
      <c r="D1183" s="3">
        <f>(POWER($M1181,$L$795))*$D$797</f>
        <v>0.09672961110196943</v>
      </c>
      <c r="G1183" s="6">
        <f aca="true" t="shared" si="9" ref="G1183:G1309">A1183*$F$3</f>
        <v>10310637750</v>
      </c>
      <c r="M1183" s="2">
        <f>G1185/$G$797</f>
        <v>10.3590445</v>
      </c>
    </row>
    <row r="1184" spans="1:7" ht="12">
      <c r="A1184" s="17"/>
      <c r="B1184" s="7">
        <f>+A1183*B1183/100</f>
        <v>21592.570203692703</v>
      </c>
      <c r="C1184" s="7">
        <f>+A1183*C1183/100</f>
        <v>13072.468397410776</v>
      </c>
      <c r="D1184" s="7">
        <f>+A1183*D1183/100</f>
        <v>5150.851791179872</v>
      </c>
      <c r="G1184" s="6"/>
    </row>
    <row r="1185" spans="1:13" ht="12">
      <c r="A1185" s="17">
        <v>5350000</v>
      </c>
      <c r="B1185" s="3">
        <f>(POWER($M1183,$L$795))*$B$797</f>
        <v>0.40496282794890387</v>
      </c>
      <c r="C1185" s="3">
        <f>(POWER($M1183,$L$795))*$C$797</f>
        <v>0.2451706175109622</v>
      </c>
      <c r="D1185" s="3">
        <f>(POWER($M1183,$L$795))*$D$797</f>
        <v>0.09660283551353938</v>
      </c>
      <c r="G1185" s="6">
        <f t="shared" si="9"/>
        <v>10359044500</v>
      </c>
      <c r="M1185" s="2">
        <f>G1187/$G$797</f>
        <v>10.40745125</v>
      </c>
    </row>
    <row r="1186" spans="1:7" ht="12">
      <c r="A1186" s="17"/>
      <c r="B1186" s="7">
        <f>+A1185*B1185/100</f>
        <v>21665.511295266355</v>
      </c>
      <c r="C1186" s="7">
        <f>+A1185*C1185/100</f>
        <v>13116.628036836477</v>
      </c>
      <c r="D1186" s="7">
        <f>+A1185*D1185/100</f>
        <v>5168.251699974357</v>
      </c>
      <c r="G1186" s="6"/>
    </row>
    <row r="1187" spans="1:13" ht="12">
      <c r="A1187" s="17">
        <v>5375000</v>
      </c>
      <c r="B1187" s="3">
        <f>(POWER($M1185,$L$795))*$B$797</f>
        <v>0.4044345490587996</v>
      </c>
      <c r="C1187" s="3">
        <f>(POWER($M1185,$L$795))*$C$797</f>
        <v>0.24485078948536076</v>
      </c>
      <c r="D1187" s="3">
        <f>(POWER($M1185,$L$795))*$D$797</f>
        <v>0.09647681595025132</v>
      </c>
      <c r="G1187" s="6">
        <f t="shared" si="9"/>
        <v>10407451250</v>
      </c>
      <c r="M1187" s="2">
        <f>G1189/$G$797</f>
        <v>10.455858</v>
      </c>
    </row>
    <row r="1188" spans="1:7" ht="12">
      <c r="A1188" s="17"/>
      <c r="B1188" s="7">
        <f>+A1187*B1187/100</f>
        <v>21738.357011910477</v>
      </c>
      <c r="C1188" s="7">
        <f>+A1187*C1187/100</f>
        <v>13160.729934838142</v>
      </c>
      <c r="D1188" s="7">
        <f>+A1187*D1187/100</f>
        <v>5185.628857326008</v>
      </c>
      <c r="G1188" s="6"/>
    </row>
    <row r="1189" spans="1:13" ht="12">
      <c r="A1189" s="17">
        <v>5400000</v>
      </c>
      <c r="B1189" s="3">
        <f>(POWER($M1187,$L$795))*$B$797</f>
        <v>0.40390940594579877</v>
      </c>
      <c r="C1189" s="3">
        <f>(POWER($M1187,$L$795))*$C$797</f>
        <v>0.2445328599066186</v>
      </c>
      <c r="D1189" s="3">
        <f>(POWER($M1187,$L$795))*$D$797</f>
        <v>0.09635154441848326</v>
      </c>
      <c r="G1189" s="6">
        <f t="shared" si="9"/>
        <v>10455858000</v>
      </c>
      <c r="M1189" s="2">
        <f>G1191/$G$797</f>
        <v>10.50426475</v>
      </c>
    </row>
    <row r="1190" spans="1:7" ht="12">
      <c r="A1190" s="17"/>
      <c r="B1190" s="7">
        <f>+A1189*B1189/100</f>
        <v>21811.107921073133</v>
      </c>
      <c r="C1190" s="7">
        <f>+A1189*C1189/100</f>
        <v>13204.774434957404</v>
      </c>
      <c r="D1190" s="7">
        <f>+A1189*D1189/100</f>
        <v>5202.983398598096</v>
      </c>
      <c r="G1190" s="6"/>
    </row>
    <row r="1191" spans="1:13" ht="12">
      <c r="A1191" s="17">
        <v>5425000</v>
      </c>
      <c r="B1191" s="3">
        <f>(POWER($M1189,$L$795))*$B$797</f>
        <v>0.40338736560767674</v>
      </c>
      <c r="C1191" s="3">
        <f>(POWER($M1189,$L$795))*$C$797</f>
        <v>0.24421680879468996</v>
      </c>
      <c r="D1191" s="3">
        <f>(POWER($M1189,$L$795))*$D$797</f>
        <v>0.09622701304563983</v>
      </c>
      <c r="G1191" s="6">
        <f t="shared" si="9"/>
        <v>10504264750</v>
      </c>
      <c r="M1191" s="2">
        <f>G1193/$G$797</f>
        <v>10.5526715</v>
      </c>
    </row>
    <row r="1192" spans="1:7" ht="12">
      <c r="A1192" s="17"/>
      <c r="B1192" s="7">
        <f>+A1191*B1191/100</f>
        <v>21883.76458421646</v>
      </c>
      <c r="C1192" s="7">
        <f>+A1191*C1191/100</f>
        <v>13248.76187711193</v>
      </c>
      <c r="D1192" s="7">
        <f>+A1191*D1191/100</f>
        <v>5220.31545772596</v>
      </c>
      <c r="G1192" s="6"/>
    </row>
    <row r="1193" spans="1:13" ht="12">
      <c r="A1193" s="17">
        <v>5450000</v>
      </c>
      <c r="B1193" s="3">
        <f>(POWER($M1191,$L$795))*$B$797</f>
        <v>0.40286839553958026</v>
      </c>
      <c r="C1193" s="3">
        <f>(POWER($M1191,$L$795))*$C$797</f>
        <v>0.2439026164706454</v>
      </c>
      <c r="D1193" s="3">
        <f>(POWER($M1191,$L$795))*$D$797</f>
        <v>0.09610321407777232</v>
      </c>
      <c r="G1193" s="6">
        <f t="shared" si="9"/>
        <v>10552671500</v>
      </c>
      <c r="M1193" s="2">
        <f>G1195/$G$797</f>
        <v>10.60107825</v>
      </c>
    </row>
    <row r="1194" spans="1:7" ht="12">
      <c r="A1194" s="17"/>
      <c r="B1194" s="7">
        <f>+A1193*B1193/100</f>
        <v>21956.327556907127</v>
      </c>
      <c r="C1194" s="7">
        <f>+A1193*C1193/100</f>
        <v>13292.692597650175</v>
      </c>
      <c r="D1194" s="7">
        <f>+A1193*D1193/100</f>
        <v>5237.6251672385915</v>
      </c>
      <c r="G1194" s="6"/>
    </row>
    <row r="1195" spans="1:13" ht="12">
      <c r="A1195" s="17">
        <v>5475000</v>
      </c>
      <c r="B1195" s="3">
        <f>(POWER($M1193,$L$795))*$B$797</f>
        <v>0.4023524637242909</v>
      </c>
      <c r="C1195" s="3">
        <f>(POWER($M1193,$L$795))*$C$797</f>
        <v>0.2435902635507769</v>
      </c>
      <c r="D1195" s="3">
        <f>(POWER($M1193,$L$795))*$D$797</f>
        <v>0.09598013987725611</v>
      </c>
      <c r="G1195" s="6">
        <f t="shared" si="9"/>
        <v>10601078250</v>
      </c>
      <c r="M1195" s="2">
        <f>G1197/$G$797</f>
        <v>10.649485</v>
      </c>
    </row>
    <row r="1196" spans="1:7" ht="12">
      <c r="A1196" s="17"/>
      <c r="B1196" s="7">
        <f>+A1195*B1195/100</f>
        <v>22028.797388904928</v>
      </c>
      <c r="C1196" s="7">
        <f>+A1195*C1195/100</f>
        <v>13336.566929405037</v>
      </c>
      <c r="D1196" s="7">
        <f>+A1195*D1195/100</f>
        <v>5254.912658279773</v>
      </c>
      <c r="G1196" s="6"/>
    </row>
    <row r="1197" spans="1:13" ht="12">
      <c r="A1197" s="17">
        <v>5500000</v>
      </c>
      <c r="B1197" s="3">
        <f>(POWER($M1195,$L$795))*$B$797</f>
        <v>0.40183953862272287</v>
      </c>
      <c r="C1197" s="3">
        <f>(POWER($M1195,$L$795))*$C$797</f>
        <v>0.24327973094084518</v>
      </c>
      <c r="D1197" s="3">
        <f>(POWER($M1195,$L$795))*$D$797</f>
        <v>0.09585778292052378</v>
      </c>
      <c r="G1197" s="6">
        <f t="shared" si="9"/>
        <v>10649485000</v>
      </c>
      <c r="M1197" s="2">
        <f>G1199/$G$797</f>
        <v>10.69789175</v>
      </c>
    </row>
    <row r="1198" spans="1:7" ht="12">
      <c r="A1198" s="17"/>
      <c r="B1198" s="7">
        <f>+A1197*B1197/100</f>
        <v>22101.174624249757</v>
      </c>
      <c r="C1198" s="7">
        <f>+A1197*C1197/100</f>
        <v>13380.385201746483</v>
      </c>
      <c r="D1198" s="7">
        <f>+A1197*D1197/100</f>
        <v>5272.1780606288075</v>
      </c>
      <c r="G1198" s="6"/>
    </row>
    <row r="1199" spans="1:13" ht="12">
      <c r="A1199" s="17">
        <v>5525000</v>
      </c>
      <c r="B1199" s="3">
        <f>(POWER($M1197,$L$795))*$B$797</f>
        <v>0.4013295891646479</v>
      </c>
      <c r="C1199" s="3">
        <f>(POWER($M1197,$L$795))*$C$797</f>
        <v>0.24297099983046436</v>
      </c>
      <c r="D1199" s="3">
        <f>(POWER($M1197,$L$795))*$D$797</f>
        <v>0.09573613579585274</v>
      </c>
      <c r="G1199" s="6">
        <f t="shared" si="9"/>
        <v>10697891750</v>
      </c>
      <c r="M1199" s="2">
        <f>G1201/$G$797</f>
        <v>10.7462985</v>
      </c>
    </row>
    <row r="1200" spans="1:7" ht="12">
      <c r="A1200" s="17"/>
      <c r="B1200" s="7">
        <f>+A1199*B1199/100</f>
        <v>22173.459801346795</v>
      </c>
      <c r="C1200" s="7">
        <f>+A1199*C1199/100</f>
        <v>13424.147740633154</v>
      </c>
      <c r="D1200" s="7">
        <f>+A1199*D1199/100</f>
        <v>5289.421502720864</v>
      </c>
      <c r="G1200" s="6"/>
    </row>
    <row r="1201" spans="1:13" ht="12">
      <c r="A1201" s="17">
        <v>5550000</v>
      </c>
      <c r="B1201" s="3">
        <f>(POWER($M1199,$L$795))*$B$797</f>
        <v>0.40082258473964166</v>
      </c>
      <c r="C1201" s="3">
        <f>(POWER($M1199,$L$795))*$C$797</f>
        <v>0.24266405168762084</v>
      </c>
      <c r="D1201" s="3">
        <f>(POWER($M1199,$L$795))*$D$797</f>
        <v>0.09561519120120543</v>
      </c>
      <c r="G1201" s="6">
        <f t="shared" si="9"/>
        <v>10746298500</v>
      </c>
      <c r="M1201" s="2">
        <f>G1203/$G$797</f>
        <v>10.79470525</v>
      </c>
    </row>
    <row r="1202" spans="1:7" ht="12">
      <c r="A1202" s="17"/>
      <c r="B1202" s="7">
        <f>+A1201*B1201/100</f>
        <v>22245.653453050112</v>
      </c>
      <c r="C1202" s="7">
        <f>+A1201*C1201/100</f>
        <v>13467.854868662957</v>
      </c>
      <c r="D1202" s="7">
        <f>+A1201*D1201/100</f>
        <v>5306.643111666901</v>
      </c>
      <c r="G1202" s="6"/>
    </row>
    <row r="1203" spans="1:13" ht="12">
      <c r="A1203" s="17">
        <v>5575000</v>
      </c>
      <c r="B1203" s="3">
        <f>(POWER($M1201,$L$795))*$B$797</f>
        <v>0.400318495188244</v>
      </c>
      <c r="C1203" s="3">
        <f>(POWER($M1201,$L$795))*$C$797</f>
        <v>0.24235886825332156</v>
      </c>
      <c r="D1203" s="3">
        <f>(POWER($M1201,$L$795))*$D$797</f>
        <v>0.09549494194212056</v>
      </c>
      <c r="G1203" s="6">
        <f t="shared" si="9"/>
        <v>10794705250</v>
      </c>
      <c r="M1203" s="2">
        <f>G1205/$G$797</f>
        <v>10.843112</v>
      </c>
    </row>
    <row r="1204" spans="1:7" ht="12">
      <c r="A1204" s="17"/>
      <c r="B1204" s="7">
        <f>+A1203*B1203/100</f>
        <v>22317.7561067446</v>
      </c>
      <c r="C1204" s="7">
        <f>+A1203*C1203/100</f>
        <v>13511.506905122676</v>
      </c>
      <c r="D1204" s="7">
        <f>+A1203*D1203/100</f>
        <v>5323.843013273221</v>
      </c>
      <c r="G1204" s="6"/>
    </row>
    <row r="1205" spans="1:13" ht="12">
      <c r="A1205" s="17">
        <v>5600000</v>
      </c>
      <c r="B1205" s="3">
        <f>(POWER($M1203,$L$795))*$B$797</f>
        <v>0.39981729079332856</v>
      </c>
      <c r="C1205" s="3">
        <f>(POWER($M1203,$L$795))*$C$797</f>
        <v>0.24205543153636908</v>
      </c>
      <c r="D1205" s="3">
        <f>(POWER($M1203,$L$795))*$D$797</f>
        <v>0.09537538092965454</v>
      </c>
      <c r="G1205" s="6">
        <f t="shared" si="9"/>
        <v>10843112000</v>
      </c>
      <c r="M1205" s="2">
        <f>G1207/$G$797</f>
        <v>10.89151875</v>
      </c>
    </row>
    <row r="1206" spans="1:7" ht="12">
      <c r="A1206" s="17"/>
      <c r="B1206" s="7">
        <f>+A1205*B1205/100</f>
        <v>22389.7682844264</v>
      </c>
      <c r="C1206" s="7">
        <f>+A1205*C1205/100</f>
        <v>13555.104166036668</v>
      </c>
      <c r="D1206" s="7">
        <f>+A1205*D1205/100</f>
        <v>5341.021332060654</v>
      </c>
      <c r="G1206" s="6"/>
    </row>
    <row r="1207" spans="1:13" ht="12">
      <c r="A1207" s="17">
        <v>5625000</v>
      </c>
      <c r="B1207" s="3">
        <f>(POWER($M1205,$L$795))*$B$797</f>
        <v>0.39931894227167547</v>
      </c>
      <c r="C1207" s="3">
        <f>(POWER($M1205,$L$795))*$C$797</f>
        <v>0.2417537238082593</v>
      </c>
      <c r="D1207" s="3">
        <f>(POWER($M1205,$L$795))*$D$797</f>
        <v>0.09525650117837094</v>
      </c>
      <c r="G1207" s="6">
        <f t="shared" si="9"/>
        <v>10891518750</v>
      </c>
      <c r="M1207" s="2">
        <f>G1209/$G$797</f>
        <v>10.9399255</v>
      </c>
    </row>
    <row r="1208" spans="1:7" ht="12">
      <c r="A1208" s="17"/>
      <c r="B1208" s="7">
        <f>+A1207*B1207/100</f>
        <v>22461.69050278175</v>
      </c>
      <c r="C1208" s="7">
        <f>+A1207*C1207/100</f>
        <v>13598.646964214586</v>
      </c>
      <c r="D1208" s="7">
        <f>+A1207*D1207/100</f>
        <v>5358.178191283365</v>
      </c>
      <c r="G1208" s="6"/>
    </row>
    <row r="1209" spans="1:13" ht="12">
      <c r="A1209" s="17">
        <v>5650000</v>
      </c>
      <c r="B1209" s="3">
        <f>(POWER($M1207,$L$795))*$B$797</f>
        <v>0.39882342076574</v>
      </c>
      <c r="C1209" s="3">
        <f>(POWER($M1207,$L$795))*$C$797</f>
        <v>0.24145372759819858</v>
      </c>
      <c r="D1209" s="3">
        <f>(POWER($M1207,$L$795))*$D$797</f>
        <v>0.0951382958043771</v>
      </c>
      <c r="G1209" s="6">
        <f t="shared" si="9"/>
        <v>10939925500</v>
      </c>
      <c r="M1209" s="2">
        <f>G1211/$G$797</f>
        <v>10.98833225</v>
      </c>
    </row>
    <row r="1210" spans="1:7" ht="12">
      <c r="A1210" s="17"/>
      <c r="B1210" s="7">
        <f>+A1209*B1209/100</f>
        <v>22533.52327326431</v>
      </c>
      <c r="C1210" s="7">
        <f>+A1209*C1209/100</f>
        <v>13642.13560929822</v>
      </c>
      <c r="D1210" s="7">
        <f>+A1209*D1209/100</f>
        <v>5375.313712947307</v>
      </c>
      <c r="G1210" s="6"/>
    </row>
    <row r="1211" spans="1:13" ht="12">
      <c r="A1211" s="17">
        <v>5675000</v>
      </c>
      <c r="B1211" s="3">
        <f>(POWER($M1209,$L$795))*$B$797</f>
        <v>0.39833069783561476</v>
      </c>
      <c r="C1211" s="3">
        <f>(POWER($M1209,$L$795))*$C$797</f>
        <v>0.24115542568823695</v>
      </c>
      <c r="D1211" s="3">
        <f>(POWER($M1209,$L$795))*$D$797</f>
        <v>0.09502075802340663</v>
      </c>
      <c r="G1211" s="6">
        <f t="shared" si="9"/>
        <v>10988332250</v>
      </c>
      <c r="M1211" s="2">
        <f>G1213/$G$797</f>
        <v>11.036739</v>
      </c>
    </row>
    <row r="1212" spans="1:7" ht="12">
      <c r="A1212" s="17"/>
      <c r="B1212" s="7">
        <f>+A1211*B1211/100</f>
        <v>22605.267102171136</v>
      </c>
      <c r="C1212" s="7">
        <f>+A1211*C1211/100</f>
        <v>13685.570407807447</v>
      </c>
      <c r="D1212" s="7">
        <f>+A1211*D1211/100</f>
        <v>5392.428017828326</v>
      </c>
      <c r="G1212" s="6"/>
    </row>
    <row r="1213" spans="1:13" ht="12">
      <c r="A1213" s="17">
        <v>5700000</v>
      </c>
      <c r="B1213" s="3">
        <f>(POWER($M1211,$L$795))*$B$797</f>
        <v>0.3978407454511767</v>
      </c>
      <c r="C1213" s="3">
        <f>(POWER($M1211,$L$795))*$C$797</f>
        <v>0.24085880110851426</v>
      </c>
      <c r="D1213" s="3">
        <f>(POWER($M1211,$L$795))*$D$797</f>
        <v>0.09490388114894617</v>
      </c>
      <c r="G1213" s="6">
        <f t="shared" si="9"/>
        <v>11036739000</v>
      </c>
      <c r="M1213" s="2">
        <f>G1215/$G$797</f>
        <v>11.08514575</v>
      </c>
    </row>
    <row r="1214" spans="1:7" ht="12">
      <c r="A1214" s="17"/>
      <c r="B1214" s="7">
        <f>+A1213*B1213/100</f>
        <v>22676.922490717072</v>
      </c>
      <c r="C1214" s="7">
        <f>+A1213*C1213/100</f>
        <v>13728.951663185313</v>
      </c>
      <c r="D1214" s="7">
        <f>+A1213*D1213/100</f>
        <v>5409.5212254899325</v>
      </c>
      <c r="G1214" s="6"/>
    </row>
    <row r="1215" spans="1:13" ht="12">
      <c r="A1215" s="17">
        <v>5725000</v>
      </c>
      <c r="B1215" s="3">
        <f>(POWER($M1213,$L$795))*$B$797</f>
        <v>0.39735353598441625</v>
      </c>
      <c r="C1215" s="3">
        <f>(POWER($M1213,$L$795))*$C$797</f>
        <v>0.24056383713261595</v>
      </c>
      <c r="D1215" s="3">
        <f>(POWER($M1213,$L$795))*$D$797</f>
        <v>0.09478765859040549</v>
      </c>
      <c r="G1215" s="6">
        <f t="shared" si="9"/>
        <v>11085145750</v>
      </c>
      <c r="M1215" s="2">
        <f>G1217/$G$797</f>
        <v>11.1335525</v>
      </c>
    </row>
    <row r="1216" spans="1:7" ht="12">
      <c r="A1216" s="17"/>
      <c r="B1216" s="7">
        <f>+A1215*B1215/100</f>
        <v>22748.48993510783</v>
      </c>
      <c r="C1216" s="7">
        <f>+A1215*C1215/100</f>
        <v>13772.279675842263</v>
      </c>
      <c r="D1216" s="7">
        <f>+A1215*D1215/100</f>
        <v>5426.593454300713</v>
      </c>
      <c r="G1216" s="6"/>
    </row>
    <row r="1217" spans="1:13" ht="12">
      <c r="A1217" s="17">
        <v>5750000</v>
      </c>
      <c r="B1217" s="3">
        <f>(POWER($M1215,$L$795))*$B$797</f>
        <v>0.3968690422019433</v>
      </c>
      <c r="C1217" s="3">
        <f>(POWER($M1215,$L$795))*$C$797</f>
        <v>0.2402705172730359</v>
      </c>
      <c r="D1217" s="3">
        <f>(POWER($M1215,$L$795))*$D$797</f>
        <v>0.09467208385132975</v>
      </c>
      <c r="G1217" s="6">
        <f t="shared" si="9"/>
        <v>11133552500</v>
      </c>
      <c r="M1217" s="2">
        <f>G1219/$G$797</f>
        <v>11.18195925</v>
      </c>
    </row>
    <row r="1218" spans="1:7" ht="12">
      <c r="A1218" s="17"/>
      <c r="B1218" s="7">
        <f>+A1217*B1217/100</f>
        <v>22819.96992661174</v>
      </c>
      <c r="C1218" s="7">
        <f>+A1217*C1217/100</f>
        <v>13815.554743199562</v>
      </c>
      <c r="D1218" s="7">
        <f>+A1217*D1217/100</f>
        <v>5443.64482145146</v>
      </c>
      <c r="G1218" s="6"/>
    </row>
    <row r="1219" spans="1:13" ht="12">
      <c r="A1219" s="17">
        <v>5775000</v>
      </c>
      <c r="B1219" s="3">
        <f>(POWER($M1217,$L$795))*$B$797</f>
        <v>0.3963872372576634</v>
      </c>
      <c r="C1219" s="3">
        <f>(POWER($M1217,$L$795))*$C$797</f>
        <v>0.23997882527674272</v>
      </c>
      <c r="D1219" s="3">
        <f>(POWER($M1217,$L$795))*$D$797</f>
        <v>0.09455715052765255</v>
      </c>
      <c r="G1219" s="6">
        <f t="shared" si="9"/>
        <v>11181959250</v>
      </c>
      <c r="M1219" s="2">
        <f>G1221/$G$797</f>
        <v>11.230366</v>
      </c>
    </row>
    <row r="1220" spans="1:7" ht="12">
      <c r="A1220" s="17"/>
      <c r="B1220" s="7">
        <f>+A1219*B1219/100</f>
        <v>22891.36295163006</v>
      </c>
      <c r="C1220" s="7">
        <f>+A1219*C1219/100</f>
        <v>13858.777159731892</v>
      </c>
      <c r="D1220" s="7">
        <f>+A1219*D1219/100</f>
        <v>5460.675442971935</v>
      </c>
      <c r="G1220" s="6"/>
    </row>
    <row r="1221" spans="1:13" ht="12">
      <c r="A1221" s="17">
        <v>5800000</v>
      </c>
      <c r="B1221" s="3">
        <f>(POWER($M1219,$L$795))*$B$797</f>
        <v>0.39590809468562216</v>
      </c>
      <c r="C1221" s="3">
        <f>(POWER($M1219,$L$795))*$C$797</f>
        <v>0.23968874512084762</v>
      </c>
      <c r="D1221" s="3">
        <f>(POWER($M1219,$L$795))*$D$797</f>
        <v>0.09444285230598892</v>
      </c>
      <c r="G1221" s="6">
        <f t="shared" si="9"/>
        <v>11230366000</v>
      </c>
      <c r="M1221" s="2">
        <f>G1223/$G$797</f>
        <v>11.27877275</v>
      </c>
    </row>
    <row r="1222" spans="1:7" ht="12">
      <c r="A1222" s="17"/>
      <c r="B1222" s="7">
        <f>+A1221*B1221/100</f>
        <v>22962.669491766086</v>
      </c>
      <c r="C1222" s="7">
        <f>+A1221*C1221/100</f>
        <v>13901.947217009163</v>
      </c>
      <c r="D1222" s="7">
        <f>+A1221*D1221/100</f>
        <v>5477.685433747358</v>
      </c>
      <c r="G1222" s="6"/>
    </row>
    <row r="1223" spans="1:13" ht="12">
      <c r="A1223" s="17">
        <v>5825000</v>
      </c>
      <c r="B1223" s="3">
        <f>(POWER($M1221,$L$795))*$B$797</f>
        <v>0.3954315883930115</v>
      </c>
      <c r="C1223" s="3">
        <f>(POWER($M1221,$L$795))*$C$797</f>
        <v>0.2394002610083701</v>
      </c>
      <c r="D1223" s="3">
        <f>(POWER($M1221,$L$795))*$D$797</f>
        <v>0.09432918296196695</v>
      </c>
      <c r="G1223" s="6">
        <f t="shared" si="9"/>
        <v>11278772750</v>
      </c>
      <c r="M1223" s="2">
        <f>G1225/$G$797</f>
        <v>11.3271795</v>
      </c>
    </row>
    <row r="1224" spans="1:7" ht="12">
      <c r="A1224" s="17"/>
      <c r="B1224" s="7">
        <f>+A1223*B1223/100</f>
        <v>23033.890023892924</v>
      </c>
      <c r="C1224" s="7">
        <f>+A1223*C1223/100</f>
        <v>13945.065203737558</v>
      </c>
      <c r="D1224" s="7">
        <f>+A1223*D1223/100</f>
        <v>5494.674907534574</v>
      </c>
      <c r="G1224" s="6"/>
    </row>
    <row r="1225" spans="1:13" ht="12">
      <c r="A1225" s="17">
        <v>5850000</v>
      </c>
      <c r="B1225" s="3">
        <f>(POWER($M1223,$L$795))*$B$797</f>
        <v>0.3949576926533338</v>
      </c>
      <c r="C1225" s="3">
        <f>(POWER($M1223,$L$795))*$C$797</f>
        <v>0.2391133573640997</v>
      </c>
      <c r="D1225" s="3">
        <f>(POWER($M1223,$L$795))*$D$797</f>
        <v>0.09421613635859716</v>
      </c>
      <c r="G1225" s="6">
        <f t="shared" si="9"/>
        <v>11327179500</v>
      </c>
      <c r="M1225" s="2">
        <f>G1227/$G$797</f>
        <v>11.37558625</v>
      </c>
    </row>
    <row r="1226" spans="1:7" ht="12">
      <c r="A1226" s="17"/>
      <c r="B1226" s="7">
        <f>+A1225*B1225/100</f>
        <v>23105.02502022003</v>
      </c>
      <c r="C1226" s="7">
        <f>+A1225*C1225/100</f>
        <v>13988.131405799832</v>
      </c>
      <c r="D1226" s="7">
        <f>+A1225*D1225/100</f>
        <v>5511.643976977934</v>
      </c>
      <c r="G1226" s="6"/>
    </row>
    <row r="1227" spans="1:13" ht="12">
      <c r="A1227" s="17">
        <v>5875000</v>
      </c>
      <c r="B1227" s="3">
        <f>(POWER($M1225,$L$795))*$B$797</f>
        <v>0.3944863820997205</v>
      </c>
      <c r="C1227" s="3">
        <f>(POWER($M1225,$L$795))*$C$797</f>
        <v>0.23882801883055066</v>
      </c>
      <c r="D1227" s="3">
        <f>(POWER($M1225,$L$795))*$D$797</f>
        <v>0.09410370644467861</v>
      </c>
      <c r="G1227" s="6">
        <f t="shared" si="9"/>
        <v>11375586250</v>
      </c>
      <c r="M1227" s="2">
        <f>G1229/$G$797</f>
        <v>11.423993</v>
      </c>
    </row>
    <row r="1228" spans="1:7" ht="12">
      <c r="A1228" s="17"/>
      <c r="B1228" s="7">
        <f>+A1227*B1227/100</f>
        <v>23176.07494835858</v>
      </c>
      <c r="C1228" s="7">
        <f>+A1227*C1227/100</f>
        <v>14031.146106294853</v>
      </c>
      <c r="D1228" s="7">
        <f>+A1227*D1227/100</f>
        <v>5528.592753624868</v>
      </c>
      <c r="G1228" s="6"/>
    </row>
    <row r="1229" spans="1:13" ht="12">
      <c r="A1229" s="17">
        <v>5900000</v>
      </c>
      <c r="B1229" s="3">
        <f>(POWER($M1227,$L$795))*$B$797</f>
        <v>0.39401763171839954</v>
      </c>
      <c r="C1229" s="3">
        <f>(POWER($M1227,$L$795))*$C$797</f>
        <v>0.2385442302640073</v>
      </c>
      <c r="D1229" s="3">
        <f>(POWER($M1227,$L$795))*$D$797</f>
        <v>0.0939918872532407</v>
      </c>
      <c r="G1229" s="6">
        <f t="shared" si="9"/>
        <v>11423993000</v>
      </c>
      <c r="M1229" s="2">
        <f>G1231/$G$797</f>
        <v>11.47239975</v>
      </c>
    </row>
    <row r="1230" spans="1:7" ht="12">
      <c r="A1230" s="17"/>
      <c r="B1230" s="7">
        <f>+A1229*B1229/100</f>
        <v>23247.040271385573</v>
      </c>
      <c r="C1230" s="7">
        <f>+A1229*C1229/100</f>
        <v>14074.109585576432</v>
      </c>
      <c r="D1230" s="7">
        <f>+A1229*D1229/100</f>
        <v>5545.521347941201</v>
      </c>
      <c r="G1230" s="6"/>
    </row>
    <row r="1231" spans="1:13" ht="12">
      <c r="A1231" s="17">
        <v>5925000</v>
      </c>
      <c r="B1231" s="3">
        <f>(POWER($M1229,$L$795))*$B$797</f>
        <v>0.3935514168423095</v>
      </c>
      <c r="C1231" s="3">
        <f>(POWER($M1229,$L$795))*$C$797</f>
        <v>0.2382619767306578</v>
      </c>
      <c r="D1231" s="3">
        <f>(POWER($M1229,$L$795))*$D$797</f>
        <v>0.09388067290001968</v>
      </c>
      <c r="G1231" s="6">
        <f t="shared" si="9"/>
        <v>11472399750</v>
      </c>
      <c r="M1231" s="2">
        <f>G1233/$G$797</f>
        <v>11.5208065</v>
      </c>
    </row>
    <row r="1232" spans="1:7" ht="12">
      <c r="A1232" s="17"/>
      <c r="B1232" s="7">
        <f>+A1231*B1231/100</f>
        <v>23317.92144790684</v>
      </c>
      <c r="C1232" s="7">
        <f>+A1231*C1231/100</f>
        <v>14117.022121291475</v>
      </c>
      <c r="D1232" s="7">
        <f>+A1231*D1231/100</f>
        <v>5562.429869326165</v>
      </c>
      <c r="G1232" s="6"/>
    </row>
    <row r="1233" spans="1:13" ht="12">
      <c r="A1233" s="9">
        <v>5950000</v>
      </c>
      <c r="B1233" s="3">
        <f>(POWER($M1231,$L$795))*$B$797</f>
        <v>0.39308771314485463</v>
      </c>
      <c r="C1233" s="3">
        <f>(POWER($M1231,$L$795))*$C$797</f>
        <v>0.23798124350281333</v>
      </c>
      <c r="D1233" s="3">
        <f>(POWER($M1231,$L$795))*$D$797</f>
        <v>0.09377005758196906</v>
      </c>
      <c r="G1233" s="6">
        <f t="shared" si="9"/>
        <v>11520806500</v>
      </c>
      <c r="M1233" s="2">
        <f>G1235/$G$797</f>
        <v>11.56921325</v>
      </c>
    </row>
    <row r="1234" spans="2:7" ht="12">
      <c r="B1234" s="7">
        <f>+A1233*B1233/100</f>
        <v>23388.71893211885</v>
      </c>
      <c r="C1234" s="7">
        <f>+A1233*C1233/100</f>
        <v>14159.883988417394</v>
      </c>
      <c r="D1234" s="7">
        <f>+A1233*D1233/100</f>
        <v>5579.318426127159</v>
      </c>
      <c r="G1234" s="6"/>
    </row>
    <row r="1235" spans="1:13" ht="12">
      <c r="A1235" s="17">
        <v>5975000</v>
      </c>
      <c r="B1235" s="3">
        <f>(POWER($M1233,$L$795))*$B$797</f>
        <v>0.39262649663379934</v>
      </c>
      <c r="C1235" s="3">
        <f>(POWER($M1233,$L$795))*$C$797</f>
        <v>0.23770201605521174</v>
      </c>
      <c r="D1235" s="3">
        <f>(POWER($M1233,$L$795))*$D$797</f>
        <v>0.09366003557580302</v>
      </c>
      <c r="G1235" s="6">
        <f t="shared" si="9"/>
        <v>11569213250</v>
      </c>
      <c r="M1235" s="2">
        <f>G1237/$G$797</f>
        <v>11.61762</v>
      </c>
    </row>
    <row r="1236" spans="1:7" ht="12">
      <c r="A1236" s="17"/>
      <c r="B1236" s="7">
        <f>+A1235*B1235/100</f>
        <v>23459.433173869507</v>
      </c>
      <c r="C1236" s="7">
        <f>+A1235*C1235/100</f>
        <v>14202.6954592989</v>
      </c>
      <c r="D1236" s="7">
        <f>+A1235*D1235/100</f>
        <v>5596.18712565423</v>
      </c>
      <c r="G1236" s="6"/>
    </row>
    <row r="1237" spans="1:13" ht="12">
      <c r="A1237" s="17">
        <v>6000000</v>
      </c>
      <c r="B1237" s="3">
        <f>(POWER($M1235,$L$795))*$B$797</f>
        <v>0.3921677436452955</v>
      </c>
      <c r="C1237" s="3">
        <f>(POWER($M1235,$L$795))*$C$797</f>
        <v>0.2374242800614018</v>
      </c>
      <c r="D1237" s="3">
        <f>(POWER($M1235,$L$795))*$D$797</f>
        <v>0.09355060123657184</v>
      </c>
      <c r="G1237" s="6">
        <f t="shared" si="9"/>
        <v>11617620000</v>
      </c>
      <c r="M1237" s="2">
        <f>G1239/$G$797</f>
        <v>11.66602675</v>
      </c>
    </row>
    <row r="1238" spans="1:7" ht="12">
      <c r="A1238" s="17"/>
      <c r="B1238" s="7">
        <f>+A1237*B1237/100</f>
        <v>23530.06461871773</v>
      </c>
      <c r="C1238" s="7">
        <f>+A1237*C1237/100</f>
        <v>14245.456803684106</v>
      </c>
      <c r="D1238" s="7">
        <f>+A1237*D1237/100</f>
        <v>5613.036074194311</v>
      </c>
      <c r="G1238" s="6"/>
    </row>
    <row r="1239" spans="1:13" ht="12">
      <c r="A1239" s="17">
        <v>6025000</v>
      </c>
      <c r="B1239" s="3">
        <f>(POWER($M1237,$L$795))*$B$797</f>
        <v>0.3917114308380425</v>
      </c>
      <c r="C1239" s="3">
        <f>(POWER($M1237,$L$795))*$C$797</f>
        <v>0.2371480213902072</v>
      </c>
      <c r="D1239" s="3">
        <f>(POWER($M1237,$L$795))*$D$797</f>
        <v>0.09344174899626859</v>
      </c>
      <c r="G1239" s="6">
        <f t="shared" si="9"/>
        <v>11666026750</v>
      </c>
      <c r="M1239" s="2">
        <f>G1241/$G$797</f>
        <v>11.7144335</v>
      </c>
    </row>
    <row r="1240" spans="1:7" ht="12">
      <c r="A1240" s="17"/>
      <c r="B1240" s="7">
        <f>+A1239*B1239/100</f>
        <v>23600.613707992063</v>
      </c>
      <c r="C1240" s="7">
        <f>+A1239*C1239/100</f>
        <v>14288.168288759982</v>
      </c>
      <c r="D1240" s="7">
        <f>+A1239*D1239/100</f>
        <v>5629.865377025183</v>
      </c>
      <c r="G1240" s="6"/>
    </row>
    <row r="1241" spans="1:13" ht="12">
      <c r="A1241" s="17">
        <v>6050000</v>
      </c>
      <c r="B1241" s="3">
        <f>(POWER($M1239,$L$795))*$B$797</f>
        <v>0.39125753518757367</v>
      </c>
      <c r="C1241" s="3">
        <f>(POWER($M1239,$L$795))*$C$797</f>
        <v>0.23687322610226777</v>
      </c>
      <c r="D1241" s="3">
        <f>(POWER($M1239,$L$795))*$D$797</f>
        <v>0.09333347336246625</v>
      </c>
      <c r="G1241" s="6">
        <f t="shared" si="9"/>
        <v>11714433500</v>
      </c>
      <c r="M1241" s="2">
        <f>G1243/$G$797</f>
        <v>11.76284025</v>
      </c>
    </row>
    <row r="1242" spans="1:7" ht="12">
      <c r="A1242" s="17"/>
      <c r="B1242" s="7">
        <f>+A1241*B1241/100</f>
        <v>23671.080878848206</v>
      </c>
      <c r="C1242" s="7">
        <f>+A1241*C1241/100</f>
        <v>14330.8301791872</v>
      </c>
      <c r="D1242" s="7">
        <f>+A1241*D1241/100</f>
        <v>5646.675138429207</v>
      </c>
      <c r="G1242" s="6"/>
    </row>
    <row r="1243" spans="1:13" ht="12">
      <c r="A1243" s="17">
        <v>6075000</v>
      </c>
      <c r="B1243" s="3">
        <f>(POWER($M1241,$L$795))*$B$797</f>
        <v>0.3908060339806681</v>
      </c>
      <c r="C1243" s="3">
        <f>(POWER($M1241,$L$795))*$C$797</f>
        <v>0.23659988044665622</v>
      </c>
      <c r="D1243" s="3">
        <f>(POWER($M1241,$L$795))*$D$797</f>
        <v>0.09322576891698472</v>
      </c>
      <c r="G1243" s="6">
        <f t="shared" si="9"/>
        <v>11762840250</v>
      </c>
      <c r="M1243" s="2">
        <f>G1245/$G$797</f>
        <v>11.811247</v>
      </c>
    </row>
    <row r="1244" spans="1:7" ht="12">
      <c r="A1244" s="17"/>
      <c r="B1244" s="7">
        <f>+A1243*B1243/100</f>
        <v>23741.466564325587</v>
      </c>
      <c r="C1244" s="7">
        <f>+A1243*C1243/100</f>
        <v>14373.442737134366</v>
      </c>
      <c r="D1244" s="7">
        <f>+A1243*D1243/100</f>
        <v>5663.465461706822</v>
      </c>
      <c r="G1244" s="6"/>
    </row>
    <row r="1245" spans="1:13" ht="12">
      <c r="A1245" s="17">
        <v>6100000</v>
      </c>
      <c r="B1245" s="3">
        <f>(POWER($M1243,$L$795))*$B$797</f>
        <v>0.3903569048098823</v>
      </c>
      <c r="C1245" s="3">
        <f>(POWER($M1243,$L$795))*$C$797</f>
        <v>0.23632797085756765</v>
      </c>
      <c r="D1245" s="3">
        <f>(POWER($M1243,$L$795))*$D$797</f>
        <v>0.09311863031458632</v>
      </c>
      <c r="G1245" s="6">
        <f t="shared" si="9"/>
        <v>11811247000</v>
      </c>
      <c r="M1245" s="2">
        <f>G1247/$G$797</f>
        <v>11.85965375</v>
      </c>
    </row>
    <row r="1246" spans="1:7" ht="12">
      <c r="A1246" s="17"/>
      <c r="B1246" s="7">
        <f>+A1245*B1245/100</f>
        <v>23811.77119340282</v>
      </c>
      <c r="C1246" s="7">
        <f>+A1245*C1245/100</f>
        <v>14416.006222311626</v>
      </c>
      <c r="D1246" s="7">
        <f>+A1245*D1245/100</f>
        <v>5680.236449189766</v>
      </c>
      <c r="G1246" s="6"/>
    </row>
    <row r="1247" spans="1:13" ht="12">
      <c r="A1247" s="17">
        <v>6125000</v>
      </c>
      <c r="B1247" s="3">
        <f>(POWER($M1245,$L$795))*$B$797</f>
        <v>0.38991012556820076</v>
      </c>
      <c r="C1247" s="3">
        <f>(POWER($M1245,$L$795))*$C$797</f>
        <v>0.23605748395108062</v>
      </c>
      <c r="D1247" s="3">
        <f>(POWER($M1245,$L$795))*$D$797</f>
        <v>0.09301205228169965</v>
      </c>
      <c r="G1247" s="6">
        <f t="shared" si="9"/>
        <v>11859653750</v>
      </c>
      <c r="M1247" s="2">
        <f>G1249/$G$797</f>
        <v>11.9080605</v>
      </c>
    </row>
    <row r="1248" spans="1:7" ht="12">
      <c r="A1248" s="17"/>
      <c r="B1248" s="7">
        <f>+A1247*B1247/100</f>
        <v>23881.995191052294</v>
      </c>
      <c r="C1248" s="7">
        <f>+A1247*C1247/100</f>
        <v>14458.52089200369</v>
      </c>
      <c r="D1248" s="7">
        <f>+A1247*D1247/100</f>
        <v>5696.988202254104</v>
      </c>
      <c r="G1248" s="6"/>
    </row>
    <row r="1249" spans="1:13" ht="12">
      <c r="A1249" s="17">
        <v>6150000</v>
      </c>
      <c r="B1249" s="3">
        <f>(POWER($M1247,$L$795))*$B$797</f>
        <v>0.38946567444380203</v>
      </c>
      <c r="C1249" s="3">
        <f>(POWER($M1247,$L$795))*$C$797</f>
        <v>0.2357884065219887</v>
      </c>
      <c r="D1249" s="3">
        <f>(POWER($M1247,$L$795))*$D$797</f>
        <v>0.09290602961517105</v>
      </c>
      <c r="G1249" s="6">
        <f t="shared" si="9"/>
        <v>11908060500</v>
      </c>
      <c r="M1249" s="2">
        <f>G1251/$G$797</f>
        <v>11.95646725</v>
      </c>
    </row>
    <row r="1250" spans="1:7" ht="12">
      <c r="A1250" s="17"/>
      <c r="B1250" s="7">
        <f>+A1249*B1249/100</f>
        <v>23952.138978293828</v>
      </c>
      <c r="C1250" s="7">
        <f>+A1249*C1249/100</f>
        <v>14500.987001102307</v>
      </c>
      <c r="D1250" s="7">
        <f>+A1249*D1249/100</f>
        <v>5713.72082133302</v>
      </c>
      <c r="G1250" s="6"/>
    </row>
    <row r="1251" spans="1:13" ht="12">
      <c r="A1251" s="17">
        <v>6175000</v>
      </c>
      <c r="B1251" s="3">
        <f>(POWER($M1249,$L$795))*$B$797</f>
        <v>0.3890235299149349</v>
      </c>
      <c r="C1251" s="3">
        <f>(POWER($M1249,$L$795))*$C$797</f>
        <v>0.23552072554069844</v>
      </c>
      <c r="D1251" s="3">
        <f>(POWER($M1249,$L$795))*$D$797</f>
        <v>0.09280055718104248</v>
      </c>
      <c r="G1251" s="6">
        <f t="shared" si="9"/>
        <v>11956467250</v>
      </c>
      <c r="M1251" s="2">
        <f>G1253/$G$797</f>
        <v>12.004874</v>
      </c>
    </row>
    <row r="1252" spans="1:7" ht="12">
      <c r="A1252" s="17"/>
      <c r="B1252" s="7">
        <f>+A1251*B1251/100</f>
        <v>24022.20297224723</v>
      </c>
      <c r="C1252" s="7">
        <f>+A1251*C1251/100</f>
        <v>14543.404802138128</v>
      </c>
      <c r="D1252" s="7">
        <f>+A1251*D1251/100</f>
        <v>5730.434405929373</v>
      </c>
      <c r="G1252" s="6"/>
    </row>
    <row r="1253" spans="1:13" ht="12">
      <c r="A1253" s="17">
        <v>6200000</v>
      </c>
      <c r="B1253" s="3">
        <f>(POWER($M1251,$L$795))*$B$797</f>
        <v>0.388583670744906</v>
      </c>
      <c r="C1253" s="3">
        <f>(POWER($M1251,$L$795))*$C$797</f>
        <v>0.23525442815019462</v>
      </c>
      <c r="D1253" s="3">
        <f>(POWER($M1251,$L$795))*$D$797</f>
        <v>0.09269562991335561</v>
      </c>
      <c r="G1253" s="6">
        <f t="shared" si="9"/>
        <v>12004874000</v>
      </c>
      <c r="M1253" s="2">
        <f>G1255/$G$797</f>
        <v>12.05328075</v>
      </c>
    </row>
    <row r="1254" spans="1:7" ht="12">
      <c r="A1254" s="17"/>
      <c r="B1254" s="7">
        <f>+A1253*B1253/100</f>
        <v>24092.187586184173</v>
      </c>
      <c r="C1254" s="7">
        <f>+A1253*C1253/100</f>
        <v>14585.774545312068</v>
      </c>
      <c r="D1254" s="7">
        <f>+A1253*D1253/100</f>
        <v>5747.129054628048</v>
      </c>
      <c r="G1254" s="6"/>
    </row>
    <row r="1255" spans="1:13" ht="12">
      <c r="A1255" s="17">
        <v>6225000</v>
      </c>
      <c r="B1255" s="3">
        <f>(POWER($M1253,$L$795))*$B$797</f>
        <v>0.38814607597717243</v>
      </c>
      <c r="C1255" s="3">
        <f>(POWER($M1253,$L$795))*$C$797</f>
        <v>0.23498950166306937</v>
      </c>
      <c r="D1255" s="3">
        <f>(POWER($M1253,$L$795))*$D$797</f>
        <v>0.09259124281298134</v>
      </c>
      <c r="G1255" s="6">
        <f t="shared" si="9"/>
        <v>12053280750</v>
      </c>
      <c r="M1255" s="2">
        <f>G1257/$G$797</f>
        <v>12.1016875</v>
      </c>
    </row>
    <row r="1256" spans="1:7" ht="12">
      <c r="A1256" s="17"/>
      <c r="B1256" s="7">
        <f>+A1255*B1255/100</f>
        <v>24162.093229578986</v>
      </c>
      <c r="C1256" s="7">
        <f>+A1255*C1255/100</f>
        <v>14628.096478526068</v>
      </c>
      <c r="D1256" s="7">
        <f>+A1255*D1255/100</f>
        <v>5763.804865108088</v>
      </c>
      <c r="G1256" s="6"/>
    </row>
    <row r="1257" spans="1:13" ht="12">
      <c r="A1257" s="17">
        <v>6250000</v>
      </c>
      <c r="B1257" s="3">
        <f>(POWER($M1255,$L$795))*$B$797</f>
        <v>0.3877107249305389</v>
      </c>
      <c r="C1257" s="3">
        <f>(POWER($M1255,$L$795))*$C$797</f>
        <v>0.23472593355861446</v>
      </c>
      <c r="D1257" s="3">
        <f>(POWER($M1255,$L$795))*$D$797</f>
        <v>0.092487390946474</v>
      </c>
      <c r="G1257" s="6">
        <f t="shared" si="9"/>
        <v>12101687500</v>
      </c>
      <c r="M1257" s="2">
        <f>G1259/$G$797</f>
        <v>12.15009425</v>
      </c>
    </row>
    <row r="1258" spans="1:7" ht="12">
      <c r="A1258" s="17"/>
      <c r="B1258" s="7">
        <f>+A1257*B1257/100</f>
        <v>24231.920308158682</v>
      </c>
      <c r="C1258" s="7">
        <f>+A1257*C1257/100</f>
        <v>14670.370847413402</v>
      </c>
      <c r="D1258" s="7">
        <f>+A1257*D1257/100</f>
        <v>5780.461934154625</v>
      </c>
      <c r="G1258" s="6"/>
    </row>
    <row r="1259" spans="1:13" ht="12">
      <c r="A1259" s="17">
        <v>6275000</v>
      </c>
      <c r="B1259" s="3">
        <f>(POWER($M1257,$L$795))*$B$797</f>
        <v>0.3872775971944554</v>
      </c>
      <c r="C1259" s="3">
        <f>(POWER($M1257,$L$795))*$C$797</f>
        <v>0.2344637114799744</v>
      </c>
      <c r="D1259" s="3">
        <f>(POWER($M1257,$L$795))*$D$797</f>
        <v>0.09238406944494966</v>
      </c>
      <c r="G1259" s="6">
        <f t="shared" si="9"/>
        <v>12150094250</v>
      </c>
      <c r="M1259" s="2">
        <f>G1261/$G$797</f>
        <v>12.198501</v>
      </c>
    </row>
    <row r="1260" spans="1:7" ht="12">
      <c r="A1260" s="17"/>
      <c r="B1260" s="7">
        <f>+A1259*B1259/100</f>
        <v>24301.669223952078</v>
      </c>
      <c r="C1260" s="7">
        <f>+A1259*C1259/100</f>
        <v>14712.597895368393</v>
      </c>
      <c r="D1260" s="7">
        <f>+A1259*D1259/100</f>
        <v>5797.100357670591</v>
      </c>
      <c r="G1260" s="6"/>
    </row>
    <row r="1261" spans="1:13" ht="12">
      <c r="A1261" s="17">
        <v>6300000</v>
      </c>
      <c r="B1261" s="3">
        <f>(POWER($M1259,$L$795))*$B$797</f>
        <v>0.38684667262441463</v>
      </c>
      <c r="C1261" s="3">
        <f>(POWER($M1259,$L$795))*$C$797</f>
        <v>0.23420282323135996</v>
      </c>
      <c r="D1261" s="3">
        <f>(POWER($M1259,$L$795))*$D$797</f>
        <v>0.09228127350298818</v>
      </c>
      <c r="G1261" s="6">
        <f t="shared" si="9"/>
        <v>12198501000</v>
      </c>
      <c r="M1261" s="2">
        <f>G1263/$G$797</f>
        <v>12.24690775</v>
      </c>
    </row>
    <row r="1262" spans="1:7" ht="12">
      <c r="A1262" s="17"/>
      <c r="B1262" s="7">
        <f>+A1261*B1261/100</f>
        <v>24371.34037533812</v>
      </c>
      <c r="C1262" s="7">
        <f>+A1261*C1261/100</f>
        <v>14754.777863575679</v>
      </c>
      <c r="D1262" s="7">
        <f>+A1261*D1261/100</f>
        <v>5813.720230688255</v>
      </c>
      <c r="G1262" s="6"/>
    </row>
    <row r="1263" spans="1:13" ht="12">
      <c r="A1263" s="17">
        <v>6325000</v>
      </c>
      <c r="B1263" s="3">
        <f>(POWER($M1261,$L$795))*$B$797</f>
        <v>0.386417931337444</v>
      </c>
      <c r="C1263" s="3">
        <f>(POWER($M1261,$L$795))*$C$797</f>
        <v>0.233943256775319</v>
      </c>
      <c r="D1263" s="3">
        <f>(POWER($M1261,$L$795))*$D$797</f>
        <v>0.09217899837755787</v>
      </c>
      <c r="G1263" s="6">
        <f t="shared" si="9"/>
        <v>12246907750</v>
      </c>
      <c r="M1263" s="2">
        <f>G1265/$G$797</f>
        <v>12.2953145</v>
      </c>
    </row>
    <row r="1264" spans="1:7" ht="12">
      <c r="A1264" s="17"/>
      <c r="B1264" s="7">
        <f>+A1263*B1263/100</f>
        <v>24440.934157093336</v>
      </c>
      <c r="C1264" s="7">
        <f>+A1263*C1263/100</f>
        <v>14796.910991038927</v>
      </c>
      <c r="D1264" s="7">
        <f>+A1263*D1263/100</f>
        <v>5830.321647380536</v>
      </c>
      <c r="G1264" s="6"/>
    </row>
    <row r="1265" spans="1:13" ht="12">
      <c r="A1265" s="17">
        <v>6350000</v>
      </c>
      <c r="B1265" s="3">
        <f>(POWER($M1263,$L$795))*$B$797</f>
        <v>0.3859913537076934</v>
      </c>
      <c r="C1265" s="3">
        <f>(POWER($M1263,$L$795))*$C$797</f>
        <v>0.2336850002300651</v>
      </c>
      <c r="D1265" s="3">
        <f>(POWER($M1263,$L$795))*$D$797</f>
        <v>0.09207723938696293</v>
      </c>
      <c r="G1265" s="6">
        <f t="shared" si="9"/>
        <v>12295314500</v>
      </c>
      <c r="M1265" s="2">
        <f>G1267/$G$797</f>
        <v>12.34372125</v>
      </c>
    </row>
    <row r="1266" spans="1:7" ht="12">
      <c r="A1266" s="17"/>
      <c r="B1266" s="7">
        <f>+A1265*B1265/100</f>
        <v>24510.45096043853</v>
      </c>
      <c r="C1266" s="7">
        <f>+A1265*C1265/100</f>
        <v>14838.997514609133</v>
      </c>
      <c r="D1266" s="7">
        <f>+A1265*D1265/100</f>
        <v>5846.904701072145</v>
      </c>
      <c r="G1266" s="6"/>
    </row>
    <row r="1267" spans="1:13" ht="12">
      <c r="A1267" s="17">
        <v>6375000</v>
      </c>
      <c r="B1267" s="3">
        <f>(POWER($M1265,$L$795))*$B$797</f>
        <v>0.3855669203621123</v>
      </c>
      <c r="C1267" s="3">
        <f>(POWER($M1265,$L$795))*$C$797</f>
        <v>0.23342804186686075</v>
      </c>
      <c r="D1267" s="3">
        <f>(POWER($M1265,$L$795))*$D$797</f>
        <v>0.09197599190981225</v>
      </c>
      <c r="G1267" s="6">
        <f t="shared" si="9"/>
        <v>12343721250</v>
      </c>
      <c r="M1267" s="2">
        <f>G1269/$G$797</f>
        <v>12.392128</v>
      </c>
    </row>
    <row r="1268" spans="1:7" ht="12">
      <c r="A1268" s="17"/>
      <c r="B1268" s="7">
        <f>+A1267*B1267/100</f>
        <v>24579.891173084663</v>
      </c>
      <c r="C1268" s="7">
        <f>+A1267*C1267/100</f>
        <v>14881.037669012372</v>
      </c>
      <c r="D1268" s="7">
        <f>+A1267*D1267/100</f>
        <v>5863.4694842505305</v>
      </c>
      <c r="G1268" s="6"/>
    </row>
    <row r="1269" spans="1:13" ht="12">
      <c r="A1269" s="17">
        <v>6400000</v>
      </c>
      <c r="B1269" s="3">
        <f>(POWER($M1267,$L$795))*$B$797</f>
        <v>0.3851446121762185</v>
      </c>
      <c r="C1269" s="3">
        <f>(POWER($M1267,$L$795))*$C$797</f>
        <v>0.23317237010745526</v>
      </c>
      <c r="D1269" s="3">
        <f>(POWER($M1267,$L$795))*$D$797</f>
        <v>0.09187525138401004</v>
      </c>
      <c r="G1269" s="6">
        <f t="shared" si="9"/>
        <v>12392128000</v>
      </c>
      <c r="M1269" s="2">
        <f>G1271/$G$797</f>
        <v>12.44053475</v>
      </c>
    </row>
    <row r="1270" spans="1:7" ht="12">
      <c r="A1270" s="17"/>
      <c r="B1270" s="7">
        <f>+A1269*B1269/100</f>
        <v>24649.255179277985</v>
      </c>
      <c r="C1270" s="7">
        <f>+A1269*C1269/100</f>
        <v>14923.031686877135</v>
      </c>
      <c r="D1270" s="7">
        <f>+A1269*D1269/100</f>
        <v>5880.016088576643</v>
      </c>
      <c r="G1270" s="6"/>
    </row>
    <row r="1271" spans="1:13" ht="12">
      <c r="A1271" s="17">
        <v>6425000</v>
      </c>
      <c r="B1271" s="3">
        <f>(POWER($M1269,$L$795))*$B$797</f>
        <v>0.3847244102699517</v>
      </c>
      <c r="C1271" s="3">
        <f>(POWER($M1269,$L$795))*$C$797</f>
        <v>0.23291797352157476</v>
      </c>
      <c r="D1271" s="3">
        <f>(POWER($M1269,$L$795))*$D$797</f>
        <v>0.09177501330576673</v>
      </c>
      <c r="G1271" s="6">
        <f t="shared" si="9"/>
        <v>12440534750</v>
      </c>
      <c r="M1271" s="2">
        <f>G1273/$G$797</f>
        <v>12.4889415</v>
      </c>
    </row>
    <row r="1272" spans="1:7" ht="12">
      <c r="A1272" s="17"/>
      <c r="B1272" s="7">
        <f>+A1271*B1271/100</f>
        <v>24718.543359844396</v>
      </c>
      <c r="C1272" s="7">
        <f>+A1271*C1271/100</f>
        <v>14964.979798761178</v>
      </c>
      <c r="D1272" s="7">
        <f>+A1271*D1271/100</f>
        <v>5896.544604895513</v>
      </c>
      <c r="G1272" s="6"/>
    </row>
    <row r="1273" spans="1:13" ht="12">
      <c r="A1273" s="17">
        <v>6450000</v>
      </c>
      <c r="B1273" s="3">
        <f>(POWER($M1271,$L$795))*$B$797</f>
        <v>0.38430629600361377</v>
      </c>
      <c r="C1273" s="3">
        <f>(POWER($M1271,$L$795))*$C$797</f>
        <v>0.23266484082446423</v>
      </c>
      <c r="D1273" s="3">
        <f>(POWER($M1271,$L$795))*$D$797</f>
        <v>0.09167527322863056</v>
      </c>
      <c r="G1273" s="6">
        <f t="shared" si="9"/>
        <v>12488941500</v>
      </c>
      <c r="M1273" s="2">
        <f>G1275/$G$797</f>
        <v>12.53734825</v>
      </c>
    </row>
    <row r="1274" spans="1:7" ht="12">
      <c r="A1274" s="17"/>
      <c r="B1274" s="7">
        <f>+A1273*B1273/100</f>
        <v>24787.75609223309</v>
      </c>
      <c r="C1274" s="7">
        <f>+A1273*C1273/100</f>
        <v>15006.882233177943</v>
      </c>
      <c r="D1274" s="7">
        <f>+A1273*D1273/100</f>
        <v>5913.0551232466705</v>
      </c>
      <c r="G1274" s="6"/>
    </row>
    <row r="1275" spans="1:13" ht="12">
      <c r="A1275" s="17">
        <v>6475000</v>
      </c>
      <c r="B1275" s="3">
        <f>(POWER($M1273,$L$795))*$B$797</f>
        <v>0.3838902509738908</v>
      </c>
      <c r="C1275" s="3">
        <f>(POWER($M1273,$L$795))*$C$797</f>
        <v>0.23241296087447924</v>
      </c>
      <c r="D1275" s="3">
        <f>(POWER($M1273,$L$795))*$D$797</f>
        <v>0.09157602676253856</v>
      </c>
      <c r="G1275" s="6">
        <f t="shared" si="9"/>
        <v>12537348250</v>
      </c>
      <c r="M1275" s="2">
        <f>G1277/$G$797</f>
        <v>12.585755</v>
      </c>
    </row>
    <row r="1276" spans="1:7" ht="12">
      <c r="A1276" s="17"/>
      <c r="B1276" s="7">
        <f>+A1275*B1275/100</f>
        <v>24856.893750559426</v>
      </c>
      <c r="C1276" s="7">
        <f>+A1275*C1275/100</f>
        <v>15048.73921662253</v>
      </c>
      <c r="D1276" s="7">
        <f>+A1275*D1275/100</f>
        <v>5929.547732874372</v>
      </c>
      <c r="G1276" s="6"/>
    </row>
    <row r="1277" spans="1:13" ht="12">
      <c r="A1277" s="17">
        <v>6500000</v>
      </c>
      <c r="B1277" s="3">
        <f>(POWER($M1275,$L$795))*$B$797</f>
        <v>0.3834762570099565</v>
      </c>
      <c r="C1277" s="3">
        <f>(POWER($M1275,$L$795))*$C$797</f>
        <v>0.23216232267072692</v>
      </c>
      <c r="D1277" s="3">
        <f>(POWER($M1275,$L$795))*$D$797</f>
        <v>0.09147726957288711</v>
      </c>
      <c r="G1277" s="6">
        <f t="shared" si="9"/>
        <v>12585755000</v>
      </c>
      <c r="M1277" s="2">
        <f>G1279/$G$797</f>
        <v>12.63416175</v>
      </c>
    </row>
    <row r="1278" spans="1:7" ht="12">
      <c r="A1278" s="17"/>
      <c r="B1278" s="7">
        <f>+A1277*B1277/100</f>
        <v>24925.956705647175</v>
      </c>
      <c r="C1278" s="7">
        <f>+A1277*C1277/100</f>
        <v>15090.55097359725</v>
      </c>
      <c r="D1278" s="7">
        <f>+A1277*D1277/100</f>
        <v>5946.022522237662</v>
      </c>
      <c r="G1278" s="6"/>
    </row>
    <row r="1279" spans="1:13" ht="12">
      <c r="A1279" s="17">
        <v>6525000</v>
      </c>
      <c r="B1279" s="3">
        <f>(POWER($M1277,$L$795))*$B$797</f>
        <v>0.3830642961696549</v>
      </c>
      <c r="C1279" s="3">
        <f>(POWER($M1277,$L$795))*$C$797</f>
        <v>0.23191291535075478</v>
      </c>
      <c r="D1279" s="3">
        <f>(POWER($M1277,$L$795))*$D$797</f>
        <v>0.09137899737962127</v>
      </c>
      <c r="G1279" s="6">
        <f t="shared" si="9"/>
        <v>12634161750</v>
      </c>
      <c r="M1279" s="2">
        <f>G1281/$G$797</f>
        <v>12.6825685</v>
      </c>
    </row>
    <row r="1280" spans="1:7" ht="12">
      <c r="A1280" s="17"/>
      <c r="B1280" s="7">
        <f>+A1279*B1279/100</f>
        <v>24994.945325069988</v>
      </c>
      <c r="C1280" s="7">
        <f>+A1279*C1279/100</f>
        <v>15132.31772663675</v>
      </c>
      <c r="D1280" s="7">
        <f>+A1279*D1279/100</f>
        <v>5962.479579020288</v>
      </c>
      <c r="G1280" s="6"/>
    </row>
    <row r="1281" spans="1:13" ht="12">
      <c r="A1281" s="17">
        <v>6550000</v>
      </c>
      <c r="B1281" s="3">
        <f>(POWER($M1279,$L$795))*$B$797</f>
        <v>0.38265435073575865</v>
      </c>
      <c r="C1281" s="3">
        <f>(POWER($M1279,$L$795))*$C$797</f>
        <v>0.23166472818828557</v>
      </c>
      <c r="D1281" s="3">
        <f>(POWER($M1279,$L$795))*$D$797</f>
        <v>0.09128120595634229</v>
      </c>
      <c r="G1281" s="6">
        <f t="shared" si="9"/>
        <v>12682568500</v>
      </c>
      <c r="M1281" s="2">
        <f>G1283/$G$797</f>
        <v>12.73097525</v>
      </c>
    </row>
    <row r="1282" spans="1:7" ht="12">
      <c r="A1282" s="17"/>
      <c r="B1282" s="7">
        <f>+A1281*B1281/100</f>
        <v>25063.859973192193</v>
      </c>
      <c r="C1282" s="7">
        <f>+A1281*C1281/100</f>
        <v>15174.039696332706</v>
      </c>
      <c r="D1282" s="7">
        <f>+A1281*D1281/100</f>
        <v>5978.91899014042</v>
      </c>
      <c r="G1282" s="6"/>
    </row>
    <row r="1283" spans="1:13" ht="12">
      <c r="A1283" s="17">
        <v>6575000</v>
      </c>
      <c r="B1283" s="3">
        <f>(POWER($M1281,$L$795))*$B$797</f>
        <v>0.3822464032123049</v>
      </c>
      <c r="C1283" s="3">
        <f>(POWER($M1281,$L$795))*$C$797</f>
        <v>0.2314177505909989</v>
      </c>
      <c r="D1283" s="3">
        <f>(POWER($M1281,$L$795))*$D$797</f>
        <v>0.09118389112943344</v>
      </c>
      <c r="G1283" s="6">
        <f t="shared" si="9"/>
        <v>12730975250</v>
      </c>
      <c r="M1283" s="2">
        <f>G1285/$G$797</f>
        <v>12.779382</v>
      </c>
    </row>
    <row r="1284" spans="1:7" ht="12">
      <c r="A1284" s="17"/>
      <c r="B1284" s="7">
        <f>+A1283*B1283/100</f>
        <v>25132.701011209047</v>
      </c>
      <c r="C1284" s="7">
        <f>+A1283*C1283/100</f>
        <v>15215.717101358177</v>
      </c>
      <c r="D1284" s="7">
        <f>+A1283*D1283/100</f>
        <v>5995.340841760249</v>
      </c>
      <c r="G1284" s="6"/>
    </row>
    <row r="1285" spans="1:13" ht="12">
      <c r="A1285" s="17">
        <v>6600000</v>
      </c>
      <c r="B1285" s="3">
        <f>(POWER($M1283,$L$795))*$B$797</f>
        <v>0.38184043632100195</v>
      </c>
      <c r="C1285" s="3">
        <f>(POWER($M1283,$L$795))*$C$797</f>
        <v>0.23117197209835585</v>
      </c>
      <c r="D1285" s="3">
        <f>(POWER($M1283,$L$795))*$D$797</f>
        <v>0.09108704877720296</v>
      </c>
      <c r="G1285" s="6">
        <f t="shared" si="9"/>
        <v>12779382000</v>
      </c>
      <c r="M1285" s="2">
        <f>G1287/$G$797</f>
        <v>12.82778875</v>
      </c>
    </row>
    <row r="1286" spans="1:7" ht="12">
      <c r="A1286" s="17"/>
      <c r="B1286" s="7">
        <f>+A1285*B1285/100</f>
        <v>25201.468797186128</v>
      </c>
      <c r="C1286" s="7">
        <f>+A1285*C1285/100</f>
        <v>15257.350158491487</v>
      </c>
      <c r="D1286" s="7">
        <f>+A1285*D1285/100</f>
        <v>6011.745219295395</v>
      </c>
      <c r="G1286" s="6"/>
    </row>
    <row r="1287" spans="1:13" ht="12">
      <c r="A1287" s="17">
        <v>6625000</v>
      </c>
      <c r="B1287" s="3">
        <f>(POWER($M1285,$L$795))*$B$797</f>
        <v>0.38143643299770974</v>
      </c>
      <c r="C1287" s="3">
        <f>(POWER($M1285,$L$795))*$C$797</f>
        <v>0.23092738237946803</v>
      </c>
      <c r="D1287" s="3">
        <f>(POWER($M1285,$L$795))*$D$797</f>
        <v>0.09099067482904433</v>
      </c>
      <c r="G1287" s="6">
        <f t="shared" si="9"/>
        <v>12827788750</v>
      </c>
      <c r="M1287" s="2">
        <f>G1289/$G$797</f>
        <v>12.8761955</v>
      </c>
    </row>
    <row r="1288" spans="1:7" ht="12">
      <c r="A1288" s="17"/>
      <c r="B1288" s="7">
        <f>+A1287*B1287/100</f>
        <v>25270.16368609827</v>
      </c>
      <c r="C1288" s="7">
        <f>+A1287*C1287/100</f>
        <v>15298.939082639758</v>
      </c>
      <c r="D1288" s="7">
        <f>+A1287*D1287/100</f>
        <v>6028.132207424187</v>
      </c>
      <c r="G1288" s="6"/>
    </row>
    <row r="1289" spans="1:13" ht="12">
      <c r="A1289" s="17">
        <v>6650000</v>
      </c>
      <c r="B1289" s="3">
        <f>(POWER($M1287,$L$795))*$B$797</f>
        <v>0.3810343763889889</v>
      </c>
      <c r="C1289" s="3">
        <f>(POWER($M1287,$L$795))*$C$797</f>
        <v>0.23068397123100853</v>
      </c>
      <c r="D1289" s="3">
        <f>(POWER($M1287,$L$795))*$D$797</f>
        <v>0.09089476526461317</v>
      </c>
      <c r="G1289" s="6">
        <f t="shared" si="9"/>
        <v>12876195500</v>
      </c>
      <c r="M1289" s="2">
        <f>G1291/$G$797</f>
        <v>12.92460225</v>
      </c>
    </row>
    <row r="1290" spans="1:7" ht="12">
      <c r="A1290" s="17"/>
      <c r="B1290" s="7">
        <f>+A1289*B1289/100</f>
        <v>25338.786029867762</v>
      </c>
      <c r="C1290" s="7">
        <f>+A1289*C1289/100</f>
        <v>15340.484086862067</v>
      </c>
      <c r="D1290" s="7">
        <f>+A1289*D1289/100</f>
        <v>6044.501890096776</v>
      </c>
      <c r="G1290" s="6"/>
    </row>
    <row r="1291" spans="1:13" ht="12">
      <c r="A1291" s="17">
        <v>6675000</v>
      </c>
      <c r="B1291" s="3">
        <f>(POWER($M1289,$L$795))*$B$797</f>
        <v>0.3806342498487191</v>
      </c>
      <c r="C1291" s="3">
        <f>(POWER($M1289,$L$795))*$C$797</f>
        <v>0.23044172857516446</v>
      </c>
      <c r="D1291" s="3">
        <f>(POWER($M1289,$L$795))*$D$797</f>
        <v>0.0907993161130205</v>
      </c>
      <c r="G1291" s="6">
        <f t="shared" si="9"/>
        <v>12924602250</v>
      </c>
      <c r="M1291" s="2">
        <f>G1293/$G$797</f>
        <v>12.973009</v>
      </c>
    </row>
    <row r="1292" spans="1:7" ht="12">
      <c r="A1292" s="17"/>
      <c r="B1292" s="7">
        <f>+A1291*B1291/100</f>
        <v>25407.336177401998</v>
      </c>
      <c r="C1292" s="7">
        <f>+A1291*C1291/100</f>
        <v>15381.985382392228</v>
      </c>
      <c r="D1292" s="7">
        <f>+A1291*D1291/100</f>
        <v>6060.8543505441185</v>
      </c>
      <c r="G1292" s="6"/>
    </row>
    <row r="1293" spans="1:13" ht="12">
      <c r="A1293" s="17">
        <v>6700000</v>
      </c>
      <c r="B1293" s="3">
        <f>(POWER($M1291,$L$795))*$B$797</f>
        <v>0.3802360369347833</v>
      </c>
      <c r="C1293" s="3">
        <f>(POWER($M1291,$L$795))*$C$797</f>
        <v>0.2302006444576296</v>
      </c>
      <c r="D1293" s="3">
        <f>(POWER($M1291,$L$795))*$D$797</f>
        <v>0.09070432345204185</v>
      </c>
      <c r="G1293" s="6">
        <f t="shared" si="9"/>
        <v>12973009000</v>
      </c>
      <c r="M1293" s="2">
        <f>G1295/$G$797</f>
        <v>13.02141575</v>
      </c>
    </row>
    <row r="1294" spans="1:7" ht="12">
      <c r="A1294" s="17"/>
      <c r="B1294" s="7">
        <f>+A1293*B1293/100</f>
        <v>25475.814474630482</v>
      </c>
      <c r="C1294" s="7">
        <f>+A1293*C1293/100</f>
        <v>15423.443178661184</v>
      </c>
      <c r="D1294" s="7">
        <f>+A1293*D1293/100</f>
        <v>6077.189671286805</v>
      </c>
      <c r="G1294" s="6"/>
    </row>
    <row r="1295" spans="1:13" ht="12">
      <c r="A1295" s="17">
        <v>6725000</v>
      </c>
      <c r="B1295" s="3">
        <f>(POWER($M1293,$L$795))*$B$797</f>
        <v>0.37983972140581745</v>
      </c>
      <c r="C1295" s="3">
        <f>(POWER($M1293,$L$795))*$C$797</f>
        <v>0.2299607090456367</v>
      </c>
      <c r="D1295" s="3">
        <f>(POWER($M1293,$L$795))*$D$797</f>
        <v>0.09060978340734181</v>
      </c>
      <c r="G1295" s="6">
        <f t="shared" si="9"/>
        <v>13021415750</v>
      </c>
      <c r="M1295" s="2">
        <f>G1297/$G$797</f>
        <v>13.0698225</v>
      </c>
    </row>
    <row r="1296" spans="1:7" ht="12">
      <c r="A1296" s="17"/>
      <c r="B1296" s="7">
        <f>+A1295*B1295/100</f>
        <v>25544.221264541222</v>
      </c>
      <c r="C1296" s="7">
        <f>+A1295*C1295/100</f>
        <v>15464.857683319067</v>
      </c>
      <c r="D1296" s="7">
        <f>+A1295*D1295/100</f>
        <v>6093.507934143737</v>
      </c>
      <c r="G1296" s="6"/>
    </row>
    <row r="1297" spans="1:13" ht="12">
      <c r="A1297" s="17">
        <v>6750000</v>
      </c>
      <c r="B1297" s="3">
        <f>(POWER($M1295,$L$795))*$B$797</f>
        <v>0.37944528721802456</v>
      </c>
      <c r="C1297" s="3">
        <f>(POWER($M1295,$L$795))*$C$797</f>
        <v>0.22972191262602845</v>
      </c>
      <c r="D1297" s="3">
        <f>(POWER($M1295,$L$795))*$D$797</f>
        <v>0.09051569215171405</v>
      </c>
      <c r="G1297" s="6">
        <f t="shared" si="9"/>
        <v>13069822500</v>
      </c>
      <c r="M1297" s="2">
        <f>G1299/$G$797</f>
        <v>13.11822925</v>
      </c>
    </row>
    <row r="1298" spans="1:7" ht="12">
      <c r="A1298" s="17"/>
      <c r="B1298" s="7">
        <f>+A1297*B1297/100</f>
        <v>25612.556887216655</v>
      </c>
      <c r="C1298" s="7">
        <f>+A1297*C1297/100</f>
        <v>15506.229102256919</v>
      </c>
      <c r="D1298" s="7">
        <f>+A1297*D1297/100</f>
        <v>6109.809220240698</v>
      </c>
      <c r="G1298" s="6"/>
    </row>
    <row r="1299" spans="1:13" ht="12">
      <c r="A1299" s="17">
        <v>6775000</v>
      </c>
      <c r="B1299" s="3">
        <f>(POWER($M1297,$L$795))*$B$797</f>
        <v>0.3790527185220493</v>
      </c>
      <c r="C1299" s="3">
        <f>(POWER($M1297,$L$795))*$C$797</f>
        <v>0.22948424560336567</v>
      </c>
      <c r="D1299" s="3">
        <f>(POWER($M1297,$L$795))*$D$797</f>
        <v>0.0904220459043359</v>
      </c>
      <c r="G1299" s="6">
        <f t="shared" si="9"/>
        <v>13118229250</v>
      </c>
      <c r="M1299" s="2">
        <f>G1301/$G$797</f>
        <v>13.166636</v>
      </c>
    </row>
    <row r="1300" spans="1:7" ht="12">
      <c r="A1300" s="17"/>
      <c r="B1300" s="7">
        <f>+A1299*B1299/100</f>
        <v>25680.82167986884</v>
      </c>
      <c r="C1300" s="7">
        <f>+A1299*C1299/100</f>
        <v>15547.557639628025</v>
      </c>
      <c r="D1300" s="7">
        <f>+A1299*D1299/100</f>
        <v>6126.093610018757</v>
      </c>
      <c r="G1300" s="6"/>
    </row>
    <row r="1301" spans="1:13" ht="12">
      <c r="A1301" s="17">
        <v>6800000</v>
      </c>
      <c r="B1301" s="3">
        <f>(POWER($M1299,$L$795))*$B$797</f>
        <v>0.37866199965991537</v>
      </c>
      <c r="C1301" s="3">
        <f>(POWER($M1299,$L$795))*$C$797</f>
        <v>0.22924769849807272</v>
      </c>
      <c r="D1301" s="3">
        <f>(POWER($M1299,$L$795))*$D$797</f>
        <v>0.09032884093003755</v>
      </c>
      <c r="G1301" s="6">
        <f t="shared" si="9"/>
        <v>13166636000</v>
      </c>
      <c r="M1301" s="2">
        <f>G1303/$G$797</f>
        <v>13.21504275</v>
      </c>
    </row>
    <row r="1302" spans="1:7" ht="12">
      <c r="A1302" s="17"/>
      <c r="B1302" s="7">
        <f>+A1301*B1301/100</f>
        <v>25749.015976874245</v>
      </c>
      <c r="C1302" s="7">
        <f>+A1301*C1301/100</f>
        <v>15588.843497868944</v>
      </c>
      <c r="D1302" s="7">
        <f>+A1301*D1301/100</f>
        <v>6142.361183242553</v>
      </c>
      <c r="G1302" s="6"/>
    </row>
    <row r="1303" spans="1:13" ht="12">
      <c r="A1303" s="17">
        <v>6825000</v>
      </c>
      <c r="B1303" s="3">
        <f>(POWER($M1301,$L$795))*$B$797</f>
        <v>0.3782731151620204</v>
      </c>
      <c r="C1303" s="3">
        <f>(POWER($M1301,$L$795))*$C$797</f>
        <v>0.22901226194461852</v>
      </c>
      <c r="D1303" s="3">
        <f>(POWER($M1301,$L$795))*$D$797</f>
        <v>0.09023607353858538</v>
      </c>
      <c r="G1303" s="6">
        <f t="shared" si="9"/>
        <v>13215042750</v>
      </c>
      <c r="M1303" s="2">
        <f>G1305/$G$797</f>
        <v>13.2634495</v>
      </c>
    </row>
    <row r="1304" spans="1:7" ht="12">
      <c r="A1304" s="17"/>
      <c r="B1304" s="7">
        <f>+A1303*B1303/100</f>
        <v>25817.14010980789</v>
      </c>
      <c r="C1304" s="7">
        <f>+A1303*C1303/100</f>
        <v>15630.086877720214</v>
      </c>
      <c r="D1304" s="7">
        <f>+A1303*D1303/100</f>
        <v>6158.612019008453</v>
      </c>
      <c r="G1304" s="6"/>
    </row>
    <row r="1305" spans="1:13" ht="12">
      <c r="A1305" s="17">
        <v>6850000</v>
      </c>
      <c r="B1305" s="3">
        <f>(POWER($M1303,$L$795))*$B$797</f>
        <v>0.37788604974419</v>
      </c>
      <c r="C1305" s="3">
        <f>(POWER($M1303,$L$795))*$C$797</f>
        <v>0.2287779266897329</v>
      </c>
      <c r="D1305" s="3">
        <f>(POWER($M1303,$L$795))*$D$797</f>
        <v>0.09014374008397912</v>
      </c>
      <c r="G1305" s="6">
        <f t="shared" si="9"/>
        <v>13263449500</v>
      </c>
      <c r="M1305" s="2">
        <f>G1307/$G$797</f>
        <v>13.31185625</v>
      </c>
    </row>
    <row r="1306" spans="1:7" ht="12">
      <c r="A1306" s="17"/>
      <c r="B1306" s="7">
        <f>+A1305*B1305/100</f>
        <v>25885.194407477014</v>
      </c>
      <c r="C1306" s="7">
        <f>+A1305*C1305/100</f>
        <v>15671.287978246703</v>
      </c>
      <c r="D1306" s="7">
        <f>+A1305*D1305/100</f>
        <v>6174.84619575257</v>
      </c>
      <c r="G1306" s="6"/>
    </row>
    <row r="1307" spans="1:13" ht="12">
      <c r="A1307" s="17">
        <v>6875000</v>
      </c>
      <c r="B1307" s="3">
        <f>(POWER($M1305,$L$795))*$B$797</f>
        <v>0.3775007883047876</v>
      </c>
      <c r="C1307" s="3">
        <f>(POWER($M1305,$L$795))*$C$797</f>
        <v>0.22854468359065674</v>
      </c>
      <c r="D1307" s="3">
        <f>(POWER($M1305,$L$795))*$D$797</f>
        <v>0.09005183696376239</v>
      </c>
      <c r="G1307" s="6">
        <f t="shared" si="9"/>
        <v>13311856250</v>
      </c>
      <c r="M1307" s="2">
        <f>G1309/$G$797</f>
        <v>13.360263</v>
      </c>
    </row>
    <row r="1308" spans="1:7" ht="12">
      <c r="A1308" s="17"/>
      <c r="B1308" s="7">
        <f>+A1307*B1307/100</f>
        <v>25953.179195954148</v>
      </c>
      <c r="C1308" s="7">
        <f>+A1307*C1307/100</f>
        <v>15712.446996857652</v>
      </c>
      <c r="D1308" s="7">
        <f>+A1307*D1307/100</f>
        <v>6191.063791258664</v>
      </c>
      <c r="G1308" s="6"/>
    </row>
    <row r="1309" spans="1:13" ht="12">
      <c r="A1309" s="17">
        <v>6900000</v>
      </c>
      <c r="B1309" s="3">
        <f>(POWER($M1307,$L$795))*$B$797</f>
        <v>0.37711731592188075</v>
      </c>
      <c r="C1309" s="3">
        <f>(POWER($M1307,$L$795))*$C$797</f>
        <v>0.22831252361342658</v>
      </c>
      <c r="D1309" s="3">
        <f>(POWER($M1307,$L$795))*$D$797</f>
        <v>0.08996036061834677</v>
      </c>
      <c r="G1309" s="6">
        <f t="shared" si="9"/>
        <v>13360263000</v>
      </c>
      <c r="M1309" s="2">
        <f>G1311/$G$797</f>
        <v>13.40866975</v>
      </c>
    </row>
    <row r="1310" spans="1:7" ht="12">
      <c r="A1310" s="17"/>
      <c r="B1310" s="7">
        <f>+A1309*B1309/100</f>
        <v>26021.094798609774</v>
      </c>
      <c r="C1310" s="7">
        <f>+A1309*C1309/100</f>
        <v>15753.564129326434</v>
      </c>
      <c r="D1310" s="7">
        <f>+A1309*D1309/100</f>
        <v>6207.264882665927</v>
      </c>
      <c r="G1310" s="6"/>
    </row>
    <row r="1311" spans="1:13" ht="12">
      <c r="A1311" s="17">
        <v>6925000</v>
      </c>
      <c r="B1311" s="3">
        <f>(POWER($M1309,$L$795))*$B$797</f>
        <v>0.37673561785046017</v>
      </c>
      <c r="C1311" s="3">
        <f>(POWER($M1309,$L$795))*$C$797</f>
        <v>0.22808143783119095</v>
      </c>
      <c r="D1311" s="3">
        <f>(POWER($M1309,$L$795))*$D$797</f>
        <v>0.08986930753034846</v>
      </c>
      <c r="G1311" s="6">
        <f aca="true" t="shared" si="10" ref="G1311:G1437">A1311*$F$3</f>
        <v>13408669750</v>
      </c>
      <c r="M1311" s="2">
        <f>G1313/$G$797</f>
        <v>13.4570765</v>
      </c>
    </row>
    <row r="1312" spans="1:7" ht="12">
      <c r="A1312" s="17"/>
      <c r="B1312" s="7">
        <f>+A1311*B1311/100</f>
        <v>26088.941536144368</v>
      </c>
      <c r="C1312" s="7">
        <f>+A1311*C1311/100</f>
        <v>15794.639569809973</v>
      </c>
      <c r="D1312" s="7">
        <f>+A1311*D1311/100</f>
        <v>6223.4495464766305</v>
      </c>
      <c r="G1312" s="6"/>
    </row>
    <row r="1313" spans="1:13" ht="12">
      <c r="A1313" s="17">
        <v>6950000</v>
      </c>
      <c r="B1313" s="3">
        <f>(POWER($M1311,$L$795))*$B$797</f>
        <v>0.3763556795197127</v>
      </c>
      <c r="C1313" s="3">
        <f>(POWER($M1311,$L$795))*$C$797</f>
        <v>0.2278514174225593</v>
      </c>
      <c r="D1313" s="3">
        <f>(POWER($M1311,$L$795))*$D$797</f>
        <v>0.08977867422393764</v>
      </c>
      <c r="G1313" s="6">
        <f t="shared" si="10"/>
        <v>13457076500</v>
      </c>
      <c r="M1313" s="2">
        <f>G1315/$G$797</f>
        <v>13.50548325</v>
      </c>
    </row>
    <row r="1314" spans="1:7" ht="12">
      <c r="A1314" s="17"/>
      <c r="B1314" s="7">
        <f>+A1313*B1313/100</f>
        <v>26156.71972662003</v>
      </c>
      <c r="C1314" s="7">
        <f>+A1313*C1313/100</f>
        <v>15835.673510867871</v>
      </c>
      <c r="D1314" s="7">
        <f>+A1313*D1313/100</f>
        <v>6239.617858563665</v>
      </c>
      <c r="G1314" s="6"/>
    </row>
    <row r="1315" spans="1:13" ht="12">
      <c r="A1315" s="17">
        <v>6975000</v>
      </c>
      <c r="B1315" s="3">
        <f>(POWER($M1313,$L$795))*$B$797</f>
        <v>0.3759774865303457</v>
      </c>
      <c r="C1315" s="3">
        <f>(POWER($M1313,$L$795))*$C$797</f>
        <v>0.22762245366998216</v>
      </c>
      <c r="D1315" s="3">
        <f>(POWER($M1313,$L$795))*$D$797</f>
        <v>0.08968845726420026</v>
      </c>
      <c r="G1315" s="6">
        <f t="shared" si="10"/>
        <v>13505483250</v>
      </c>
      <c r="M1315" s="2">
        <f>G1317/$G$797</f>
        <v>13.55389</v>
      </c>
    </row>
    <row r="1316" spans="1:7" ht="12">
      <c r="A1316" s="17"/>
      <c r="B1316" s="7">
        <f>+A1315*B1315/100</f>
        <v>26224.429685491614</v>
      </c>
      <c r="C1316" s="7">
        <f>+A1315*C1315/100</f>
        <v>15876.666143481256</v>
      </c>
      <c r="D1316" s="7">
        <f>+A1315*D1315/100</f>
        <v>6255.769894177968</v>
      </c>
      <c r="G1316" s="6"/>
    </row>
    <row r="1317" spans="1:13" ht="12">
      <c r="A1317" s="17">
        <v>7000000</v>
      </c>
      <c r="B1317" s="3">
        <f>(POWER($M1315,$L$795))*$B$797</f>
        <v>0.3756010246519612</v>
      </c>
      <c r="C1317" s="3">
        <f>(POWER($M1315,$L$795))*$C$797</f>
        <v>0.22739453795816156</v>
      </c>
      <c r="D1317" s="3">
        <f>(POWER($M1315,$L$795))*$D$797</f>
        <v>0.08959865325651173</v>
      </c>
      <c r="G1317" s="6">
        <f t="shared" si="10"/>
        <v>13553890000</v>
      </c>
      <c r="M1317" s="2">
        <f>G1319/$G$797</f>
        <v>13.60229675</v>
      </c>
    </row>
    <row r="1318" spans="1:7" ht="12">
      <c r="A1318" s="17"/>
      <c r="B1318" s="7">
        <f>+A1317*B1317/100</f>
        <v>26292.071725637285</v>
      </c>
      <c r="C1318" s="7">
        <f>+A1317*C1317/100</f>
        <v>15917.61765707131</v>
      </c>
      <c r="D1318" s="7">
        <f>+A1317*D1317/100</f>
        <v>6271.905727955821</v>
      </c>
      <c r="G1318" s="6"/>
    </row>
    <row r="1319" spans="1:13" ht="12">
      <c r="A1319" s="17">
        <v>7025000</v>
      </c>
      <c r="B1319" s="3">
        <f>(POWER($M1317,$L$795))*$B$797</f>
        <v>0.3752262798204812</v>
      </c>
      <c r="C1319" s="3">
        <f>(POWER($M1317,$L$795))*$C$797</f>
        <v>0.22716766177249198</v>
      </c>
      <c r="D1319" s="3">
        <f>(POWER($M1317,$L$795))*$D$797</f>
        <v>0.08950925884592256</v>
      </c>
      <c r="G1319" s="6">
        <f t="shared" si="10"/>
        <v>13602296750</v>
      </c>
      <c r="M1319" s="2">
        <f>G1321/$G$797</f>
        <v>13.6507035</v>
      </c>
    </row>
    <row r="1320" spans="1:7" ht="12">
      <c r="A1320" s="17"/>
      <c r="B1320" s="7">
        <f>+A1319*B1319/100</f>
        <v>26359.646157388805</v>
      </c>
      <c r="C1320" s="7">
        <f>+A1319*C1319/100</f>
        <v>15958.528239517562</v>
      </c>
      <c r="D1320" s="7">
        <f>+A1319*D1319/100</f>
        <v>6288.02543392606</v>
      </c>
      <c r="G1320" s="6"/>
    </row>
    <row r="1321" spans="1:13" ht="12">
      <c r="A1321" s="17">
        <v>7050000</v>
      </c>
      <c r="B1321" s="3">
        <f>(POWER($M1319,$L$795))*$B$797</f>
        <v>0.37485323813561894</v>
      </c>
      <c r="C1321" s="3">
        <f>(POWER($M1319,$L$795))*$C$797</f>
        <v>0.22694181669752986</v>
      </c>
      <c r="D1321" s="3">
        <f>(POWER($M1319,$L$795))*$D$797</f>
        <v>0.08942027071655533</v>
      </c>
      <c r="G1321" s="6">
        <f t="shared" si="10"/>
        <v>13650703500</v>
      </c>
      <c r="M1321" s="2">
        <f>G1323/$G$797</f>
        <v>13.69911025</v>
      </c>
    </row>
    <row r="1322" spans="1:7" ht="12">
      <c r="A1322" s="17"/>
      <c r="B1322" s="7">
        <f>+A1321*B1321/100</f>
        <v>26427.153288561134</v>
      </c>
      <c r="C1322" s="7">
        <f>+A1321*C1321/100</f>
        <v>15999.398077175854</v>
      </c>
      <c r="D1322" s="7">
        <f>+A1321*D1321/100</f>
        <v>6304.129085517151</v>
      </c>
      <c r="G1322" s="6"/>
    </row>
    <row r="1323" spans="1:13" ht="12">
      <c r="A1323" s="17">
        <v>7075000</v>
      </c>
      <c r="B1323" s="3">
        <f>(POWER($M1321,$L$795))*$B$797</f>
        <v>0.3744818858583995</v>
      </c>
      <c r="C1323" s="3">
        <f>(POWER($M1321,$L$795))*$C$797</f>
        <v>0.22671699441549195</v>
      </c>
      <c r="D1323" s="3">
        <f>(POWER($M1321,$L$795))*$D$797</f>
        <v>0.08933168559101305</v>
      </c>
      <c r="G1323" s="6">
        <f t="shared" si="10"/>
        <v>13699110250</v>
      </c>
      <c r="M1323" s="2">
        <f>G1325/$G$797</f>
        <v>13.747517</v>
      </c>
    </row>
    <row r="1324" spans="1:7" ht="12">
      <c r="A1324" s="17"/>
      <c r="B1324" s="7">
        <f>+A1323*B1323/100</f>
        <v>26494.59342448176</v>
      </c>
      <c r="C1324" s="7">
        <f>+A1323*C1323/100</f>
        <v>16040.227354896055</v>
      </c>
      <c r="D1324" s="7">
        <f>+A1323*D1323/100</f>
        <v>6320.216755564174</v>
      </c>
      <c r="G1324" s="6"/>
    </row>
    <row r="1325" spans="1:13" ht="12">
      <c r="A1325" s="17">
        <v>7100000</v>
      </c>
      <c r="B1325" s="3">
        <f>(POWER($M1323,$L$795))*$B$797</f>
        <v>0.37411220940872536</v>
      </c>
      <c r="C1325" s="3">
        <f>(POWER($M1323,$L$795))*$C$797</f>
        <v>0.22649318670478202</v>
      </c>
      <c r="D1325" s="3">
        <f>(POWER($M1323,$L$795))*$D$797</f>
        <v>0.0892435002297986</v>
      </c>
      <c r="G1325" s="6">
        <f t="shared" si="10"/>
        <v>13747517000</v>
      </c>
      <c r="M1325" s="2">
        <f>G1327/$G$797</f>
        <v>13.79592375</v>
      </c>
    </row>
    <row r="1326" spans="1:7" ht="12">
      <c r="A1326" s="17"/>
      <c r="B1326" s="7">
        <f>+A1325*B1325/100</f>
        <v>26561.9668680195</v>
      </c>
      <c r="C1326" s="7">
        <f>+A1325*C1325/100</f>
        <v>16081.016256039524</v>
      </c>
      <c r="D1326" s="7">
        <f>+A1325*D1325/100</f>
        <v>6336.288516315701</v>
      </c>
      <c r="G1326" s="6"/>
    </row>
    <row r="1327" spans="1:13" ht="12">
      <c r="A1327" s="17">
        <v>7125000</v>
      </c>
      <c r="B1327" s="3">
        <f>(POWER($M1325,$L$795))*$B$797</f>
        <v>0.3737441953629872</v>
      </c>
      <c r="C1327" s="3">
        <f>(POWER($M1325,$L$795))*$C$797</f>
        <v>0.226270385438544</v>
      </c>
      <c r="D1327" s="3">
        <f>(POWER($M1325,$L$795))*$D$797</f>
        <v>0.08915571143074466</v>
      </c>
      <c r="G1327" s="6">
        <f t="shared" si="10"/>
        <v>13795923750</v>
      </c>
      <c r="M1327" s="2">
        <f>G1329/$G$797</f>
        <v>13.8443305</v>
      </c>
    </row>
    <row r="1328" spans="1:7" ht="12">
      <c r="A1328" s="17"/>
      <c r="B1328" s="7">
        <f>+A1327*B1327/100</f>
        <v>26629.27391961284</v>
      </c>
      <c r="C1328" s="7">
        <f>+A1327*C1327/100</f>
        <v>16121.76496249626</v>
      </c>
      <c r="D1328" s="7">
        <f>+A1327*D1327/100</f>
        <v>6352.344439440557</v>
      </c>
      <c r="G1328" s="6"/>
    </row>
    <row r="1329" spans="1:13" ht="12">
      <c r="A1329" s="17">
        <v>7150000</v>
      </c>
      <c r="B1329" s="3">
        <f>(POWER($M1327,$L$795))*$B$797</f>
        <v>0.37337783045171946</v>
      </c>
      <c r="C1329" s="3">
        <f>(POWER($M1327,$L$795))*$C$797</f>
        <v>0.22604858258324295</v>
      </c>
      <c r="D1329" s="3">
        <f>(POWER($M1327,$L$795))*$D$797</f>
        <v>0.08906831602845457</v>
      </c>
      <c r="G1329" s="6">
        <f t="shared" si="10"/>
        <v>13844330500</v>
      </c>
      <c r="M1329" s="2">
        <f>G1331/$G$797</f>
        <v>13.89273725</v>
      </c>
    </row>
    <row r="1330" spans="1:7" ht="12">
      <c r="A1330" s="17"/>
      <c r="B1330" s="7">
        <f>+A1329*B1329/100</f>
        <v>26696.514877297945</v>
      </c>
      <c r="C1330" s="7">
        <f>+A1329*C1329/100</f>
        <v>16162.473654701871</v>
      </c>
      <c r="D1330" s="7">
        <f>+A1329*D1329/100</f>
        <v>6368.384596034502</v>
      </c>
      <c r="G1330" s="6"/>
    </row>
    <row r="1331" spans="1:13" ht="12">
      <c r="A1331" s="17">
        <v>7175000</v>
      </c>
      <c r="B1331" s="3">
        <f>(POWER($M1329,$L$795))*$B$797</f>
        <v>0.3730131015572985</v>
      </c>
      <c r="C1331" s="3">
        <f>(POWER($M1329,$L$795))*$C$797</f>
        <v>0.22582777019727118</v>
      </c>
      <c r="D1331" s="3">
        <f>(POWER($M1329,$L$795))*$D$797</f>
        <v>0.08898131089375311</v>
      </c>
      <c r="G1331" s="6">
        <f t="shared" si="10"/>
        <v>13892737250</v>
      </c>
      <c r="M1331" s="2">
        <f>G1333/$G$797</f>
        <v>13.941144</v>
      </c>
    </row>
    <row r="1332" spans="1:7" ht="12">
      <c r="A1332" s="17"/>
      <c r="B1332" s="7">
        <f>+A1331*B1331/100</f>
        <v>26763.690036736167</v>
      </c>
      <c r="C1332" s="7">
        <f>+A1331*C1331/100</f>
        <v>16203.142511654207</v>
      </c>
      <c r="D1332" s="7">
        <f>+A1331*D1331/100</f>
        <v>6384.409056626785</v>
      </c>
      <c r="G1332" s="6"/>
    </row>
    <row r="1333" spans="1:13" ht="12">
      <c r="A1333" s="17">
        <v>7200000</v>
      </c>
      <c r="B1333" s="3">
        <f>(POWER($M1331,$L$795))*$B$797</f>
        <v>0.3726499957116834</v>
      </c>
      <c r="C1333" s="3">
        <f>(POWER($M1331,$L$795))*$C$797</f>
        <v>0.22560794042958066</v>
      </c>
      <c r="D1333" s="3">
        <f>(POWER($M1331,$L$795))*$D$797</f>
        <v>0.08889469293314763</v>
      </c>
      <c r="G1333" s="6">
        <f t="shared" si="10"/>
        <v>13941144000</v>
      </c>
      <c r="M1333" s="2">
        <f>G1335/$G$797</f>
        <v>13.98955075</v>
      </c>
    </row>
    <row r="1334" spans="1:7" ht="12">
      <c r="A1334" s="17"/>
      <c r="B1334" s="7">
        <f>+A1333*B1333/100</f>
        <v>26830.7996912412</v>
      </c>
      <c r="C1334" s="7">
        <f>+A1333*C1333/100</f>
        <v>16243.771710929808</v>
      </c>
      <c r="D1334" s="7">
        <f>+A1333*D1333/100</f>
        <v>6400.417891186629</v>
      </c>
      <c r="G1334" s="6"/>
    </row>
    <row r="1335" spans="1:13" ht="12">
      <c r="A1335" s="17">
        <v>7225000</v>
      </c>
      <c r="B1335" s="3">
        <f>(POWER($M1333,$L$795))*$B$797</f>
        <v>0.3722885000941975</v>
      </c>
      <c r="C1335" s="3">
        <f>(POWER($M1333,$L$795))*$C$797</f>
        <v>0.22538908551834</v>
      </c>
      <c r="D1335" s="3">
        <f>(POWER($M1333,$L$795))*$D$797</f>
        <v>0.08880845908829887</v>
      </c>
      <c r="G1335" s="6">
        <f t="shared" si="10"/>
        <v>13989550750</v>
      </c>
      <c r="M1335" s="2">
        <f>G1337/$G$797</f>
        <v>14.0379575</v>
      </c>
    </row>
    <row r="1336" spans="1:7" ht="12">
      <c r="A1336" s="17"/>
      <c r="B1336" s="7">
        <f>+A1335*B1335/100</f>
        <v>26897.84413180577</v>
      </c>
      <c r="C1336" s="7">
        <f>+A1335*C1335/100</f>
        <v>16284.361428700064</v>
      </c>
      <c r="D1336" s="7">
        <f>+A1335*D1335/100</f>
        <v>6416.411169129594</v>
      </c>
      <c r="G1336" s="6"/>
    </row>
    <row r="1337" spans="1:13" ht="12">
      <c r="A1337" s="17">
        <v>7250000</v>
      </c>
      <c r="B1337" s="3">
        <f>(POWER($M1335,$L$795))*$B$797</f>
        <v>0.3719286020293515</v>
      </c>
      <c r="C1337" s="3">
        <f>(POWER($M1335,$L$795))*$C$797</f>
        <v>0.22517119778961636</v>
      </c>
      <c r="D1337" s="3">
        <f>(POWER($M1335,$L$795))*$D$797</f>
        <v>0.08872260633550166</v>
      </c>
      <c r="G1337" s="6">
        <f t="shared" si="10"/>
        <v>14037957500</v>
      </c>
      <c r="M1337" s="2">
        <f>G1339/$G$797</f>
        <v>14.08636425</v>
      </c>
    </row>
    <row r="1338" spans="1:7" ht="12">
      <c r="A1338" s="17"/>
      <c r="B1338" s="7">
        <f>+A1337*B1337/100</f>
        <v>26964.823647127985</v>
      </c>
      <c r="C1338" s="7">
        <f>+A1337*C1337/100</f>
        <v>16324.911839747187</v>
      </c>
      <c r="D1338" s="7">
        <f>+A1337*D1337/100</f>
        <v>6432.388959323871</v>
      </c>
      <c r="G1338" s="6"/>
    </row>
    <row r="1339" spans="1:13" ht="12">
      <c r="A1339" s="17">
        <v>7275000</v>
      </c>
      <c r="B1339" s="3">
        <f>(POWER($M1337,$L$795))*$B$797</f>
        <v>0.3715702889847047</v>
      </c>
      <c r="C1339" s="3">
        <f>(POWER($M1337,$L$795))*$C$797</f>
        <v>0.22495426965608067</v>
      </c>
      <c r="D1339" s="3">
        <f>(POWER($M1337,$L$795))*$D$797</f>
        <v>0.08863713168517465</v>
      </c>
      <c r="G1339" s="6">
        <f t="shared" si="10"/>
        <v>14086364250</v>
      </c>
      <c r="M1339" s="2">
        <f>G1341/$G$797</f>
        <v>14.134771</v>
      </c>
    </row>
    <row r="1340" spans="1:7" ht="12">
      <c r="A1340" s="17"/>
      <c r="B1340" s="7">
        <f>+A1339*B1339/100</f>
        <v>27031.738523637265</v>
      </c>
      <c r="C1340" s="7">
        <f>+A1339*C1339/100</f>
        <v>16365.423117479868</v>
      </c>
      <c r="D1340" s="7">
        <f>+A1339*D1339/100</f>
        <v>6448.351330096455</v>
      </c>
      <c r="G1340" s="6"/>
    </row>
    <row r="1341" spans="1:13" ht="12">
      <c r="A1341" s="17">
        <v>7300000</v>
      </c>
      <c r="B1341" s="3">
        <f>(POWER($M1339,$L$795))*$B$797</f>
        <v>0.371213548568766</v>
      </c>
      <c r="C1341" s="3">
        <f>(POWER($M1339,$L$795))*$C$797</f>
        <v>0.22473829361573694</v>
      </c>
      <c r="D1341" s="3">
        <f>(POWER($M1339,$L$795))*$D$797</f>
        <v>0.08855203218135968</v>
      </c>
      <c r="G1341" s="6">
        <f t="shared" si="10"/>
        <v>14134771000</v>
      </c>
      <c r="M1341" s="2">
        <f>G1343/$G$797</f>
        <v>14.18317775</v>
      </c>
    </row>
    <row r="1342" spans="1:7" ht="12">
      <c r="A1342" s="17"/>
      <c r="B1342" s="7">
        <f>+A1341*B1341/100</f>
        <v>27098.58904551992</v>
      </c>
      <c r="C1342" s="7">
        <f>+A1341*C1341/100</f>
        <v>16405.895433948797</v>
      </c>
      <c r="D1342" s="7">
        <f>+A1341*D1341/100</f>
        <v>6464.298349239257</v>
      </c>
      <c r="G1342" s="6"/>
    </row>
    <row r="1343" spans="1:13" ht="12">
      <c r="A1343" s="17">
        <v>7325000</v>
      </c>
      <c r="B1343" s="3">
        <f>(POWER($M1341,$L$795))*$B$797</f>
        <v>0.37085836852893256</v>
      </c>
      <c r="C1343" s="3">
        <f>(POWER($M1341,$L$795))*$C$797</f>
        <v>0.22452326225067418</v>
      </c>
      <c r="D1343" s="3">
        <f>(POWER($M1341,$L$795))*$D$797</f>
        <v>0.08846730490123005</v>
      </c>
      <c r="G1343" s="6">
        <f t="shared" si="10"/>
        <v>14183177750</v>
      </c>
      <c r="M1343" s="2">
        <f>G1345/$G$797</f>
        <v>14.2315845</v>
      </c>
    </row>
    <row r="1344" spans="1:7" ht="12">
      <c r="A1344" s="17"/>
      <c r="B1344" s="7">
        <f>+A1343*B1343/100</f>
        <v>27165.375494744312</v>
      </c>
      <c r="C1344" s="7">
        <f>+A1343*C1343/100</f>
        <v>16446.328959861883</v>
      </c>
      <c r="D1344" s="7">
        <f>+A1343*D1343/100</f>
        <v>6480.230084015101</v>
      </c>
      <c r="G1344" s="6"/>
    </row>
    <row r="1345" spans="1:13" ht="12">
      <c r="A1345" s="17">
        <v>7350000</v>
      </c>
      <c r="B1345" s="3">
        <f>(POWER($M1343,$L$795))*$B$797</f>
        <v>0.37050473674946516</v>
      </c>
      <c r="C1345" s="3">
        <f>(POWER($M1343,$L$795))*$C$797</f>
        <v>0.2243091682258407</v>
      </c>
      <c r="D1345" s="3">
        <f>(POWER($M1343,$L$795))*$D$797</f>
        <v>0.08838294695460744</v>
      </c>
      <c r="G1345" s="6">
        <f t="shared" si="10"/>
        <v>14231584500</v>
      </c>
      <c r="M1345" s="2">
        <f>G1347/$G$797</f>
        <v>14.27999125</v>
      </c>
    </row>
    <row r="1346" spans="1:7" ht="12">
      <c r="A1346" s="17"/>
      <c r="B1346" s="7">
        <f>+A1345*B1345/100</f>
        <v>27232.098151085687</v>
      </c>
      <c r="C1346" s="7">
        <f>+A1345*C1345/100</f>
        <v>16486.72386459929</v>
      </c>
      <c r="D1346" s="7">
        <f>+A1345*D1345/100</f>
        <v>6496.146601163648</v>
      </c>
      <c r="G1346" s="6"/>
    </row>
    <row r="1347" spans="1:13" ht="12">
      <c r="A1347" s="17">
        <v>7375000</v>
      </c>
      <c r="B1347" s="3">
        <f>(POWER($M1345,$L$795))*$B$797</f>
        <v>0.37015264124950004</v>
      </c>
      <c r="C1347" s="3">
        <f>(POWER($M1345,$L$795))*$C$797</f>
        <v>0.22409600428784052</v>
      </c>
      <c r="D1347" s="3">
        <f>(POWER($M1345,$L$795))*$D$797</f>
        <v>0.08829895548348782</v>
      </c>
      <c r="G1347" s="6">
        <f t="shared" si="10"/>
        <v>14279991250</v>
      </c>
      <c r="M1347" s="2">
        <f>G1349/$G$797</f>
        <v>14.328398</v>
      </c>
    </row>
    <row r="1348" spans="1:7" ht="12">
      <c r="A1348" s="17"/>
      <c r="B1348" s="7">
        <f>+A1347*B1347/100</f>
        <v>27298.757292150625</v>
      </c>
      <c r="C1348" s="7">
        <f>+A1347*C1347/100</f>
        <v>16527.08031622824</v>
      </c>
      <c r="D1348" s="7">
        <f>+A1347*D1347/100</f>
        <v>6512.0479669072265</v>
      </c>
      <c r="G1348" s="6"/>
    </row>
    <row r="1349" spans="1:13" ht="12">
      <c r="A1349" s="17">
        <v>7400000</v>
      </c>
      <c r="B1349" s="3">
        <f>(POWER($M1347,$L$795))*$B$797</f>
        <v>0.36980207018109645</v>
      </c>
      <c r="C1349" s="3">
        <f>(POWER($M1347,$L$795))*$C$797</f>
        <v>0.2238837632637512</v>
      </c>
      <c r="D1349" s="3">
        <f>(POWER($M1347,$L$795))*$D$797</f>
        <v>0.08821532766157557</v>
      </c>
      <c r="G1349" s="6">
        <f t="shared" si="10"/>
        <v>14328398000</v>
      </c>
      <c r="M1349" s="2">
        <f>G1351/$G$797</f>
        <v>14.37680475</v>
      </c>
    </row>
    <row r="1350" spans="1:7" ht="12">
      <c r="A1350" s="17"/>
      <c r="B1350" s="7">
        <f>+A1349*B1349/100</f>
        <v>27365.353193401137</v>
      </c>
      <c r="C1350" s="7">
        <f>+A1349*C1349/100</f>
        <v>16567.398481517586</v>
      </c>
      <c r="D1350" s="7">
        <f>+A1349*D1349/100</f>
        <v>6527.934246956592</v>
      </c>
      <c r="G1350" s="6"/>
    </row>
    <row r="1351" spans="1:13" ht="12">
      <c r="A1351" s="17">
        <v>7425000</v>
      </c>
      <c r="B1351" s="3">
        <f>(POWER($M1349,$L$795))*$B$797</f>
        <v>0.36945301182731904</v>
      </c>
      <c r="C1351" s="3">
        <f>(POWER($M1349,$L$795))*$C$797</f>
        <v>0.22367243805996295</v>
      </c>
      <c r="D1351" s="3">
        <f>(POWER($M1349,$L$795))*$D$797</f>
        <v>0.08813206069382602</v>
      </c>
      <c r="G1351" s="6">
        <f t="shared" si="10"/>
        <v>14376804750</v>
      </c>
      <c r="M1351" s="2">
        <f>G1353/$G$797</f>
        <v>14.4252115</v>
      </c>
    </row>
    <row r="1352" spans="1:7" ht="12">
      <c r="A1352" s="17"/>
      <c r="B1352" s="7">
        <f>+A1351*B1351/100</f>
        <v>27431.886128178438</v>
      </c>
      <c r="C1352" s="7">
        <f>+A1351*C1351/100</f>
        <v>16607.67852595225</v>
      </c>
      <c r="D1352" s="7">
        <f>+A1351*D1351/100</f>
        <v>6543.805506516582</v>
      </c>
      <c r="G1352" s="6"/>
    </row>
    <row r="1353" spans="1:13" ht="12">
      <c r="A1353" s="17">
        <v>7450000</v>
      </c>
      <c r="B1353" s="3">
        <f>(POWER($M1351,$L$795))*$B$797</f>
        <v>0.36910545460035343</v>
      </c>
      <c r="C1353" s="3">
        <f>(POWER($M1351,$L$795))*$C$797</f>
        <v>0.2234620216610378</v>
      </c>
      <c r="D1353" s="3">
        <f>(POWER($M1351,$L$795))*$D$797</f>
        <v>0.08804915181599603</v>
      </c>
      <c r="G1353" s="6">
        <f t="shared" si="10"/>
        <v>14425211500</v>
      </c>
      <c r="M1353" s="2">
        <f>G1355/$G$797</f>
        <v>14.47361825</v>
      </c>
    </row>
    <row r="1354" spans="1:7" ht="12">
      <c r="A1354" s="17"/>
      <c r="B1354" s="7">
        <f>+A1353*B1353/100</f>
        <v>27498.35636772633</v>
      </c>
      <c r="C1354" s="7">
        <f>+A1353*C1353/100</f>
        <v>16647.920613747316</v>
      </c>
      <c r="D1354" s="7">
        <f>+A1353*D1353/100</f>
        <v>6559.661810291704</v>
      </c>
      <c r="G1354" s="6"/>
    </row>
    <row r="1355" spans="1:13" ht="12">
      <c r="A1355" s="17">
        <v>7475000</v>
      </c>
      <c r="B1355" s="3">
        <f>(POWER($M1353,$L$795))*$B$797</f>
        <v>0.3687593870396561</v>
      </c>
      <c r="C1355" s="3">
        <f>(POWER($M1353,$L$795))*$C$797</f>
        <v>0.22325250712858946</v>
      </c>
      <c r="D1355" s="3">
        <f>(POWER($M1353,$L$795))*$D$797</f>
        <v>0.08796659829420259</v>
      </c>
      <c r="G1355" s="6">
        <f t="shared" si="10"/>
        <v>14473618250</v>
      </c>
      <c r="M1355" s="2">
        <f>G1357/$G$797</f>
        <v>14.522025</v>
      </c>
    </row>
    <row r="1356" spans="1:7" ht="12">
      <c r="A1356" s="17"/>
      <c r="B1356" s="7">
        <f>+A1355*B1355/100</f>
        <v>27564.76418121429</v>
      </c>
      <c r="C1356" s="7">
        <f>+A1355*C1355/100</f>
        <v>16688.12490786206</v>
      </c>
      <c r="D1356" s="7">
        <f>+A1355*D1355/100</f>
        <v>6575.503222491643</v>
      </c>
      <c r="G1356" s="6"/>
    </row>
    <row r="1357" spans="1:13" ht="12">
      <c r="A1357" s="17">
        <v>7500000</v>
      </c>
      <c r="B1357" s="3">
        <f>(POWER($M1355,$L$795))*$B$797</f>
        <v>0.36841479781013636</v>
      </c>
      <c r="C1357" s="3">
        <f>(POWER($M1355,$L$795))*$C$797</f>
        <v>0.22304388760018265</v>
      </c>
      <c r="D1357" s="3">
        <f>(POWER($M1355,$L$795))*$D$797</f>
        <v>0.0878843974244891</v>
      </c>
      <c r="G1357" s="6">
        <f t="shared" si="10"/>
        <v>14522025000</v>
      </c>
      <c r="M1357" s="2">
        <f>G1359/$G$797</f>
        <v>14.57043175</v>
      </c>
    </row>
    <row r="1358" spans="1:7" ht="12">
      <c r="A1358" s="17"/>
      <c r="B1358" s="7">
        <f>+A1357*B1357/100</f>
        <v>27631.109835760224</v>
      </c>
      <c r="C1358" s="7">
        <f>+A1357*C1357/100</f>
        <v>16728.2915700137</v>
      </c>
      <c r="D1358" s="7">
        <f>+A1357*D1357/100</f>
        <v>6591.329806836683</v>
      </c>
      <c r="G1358" s="6"/>
    </row>
    <row r="1359" spans="1:13" ht="12">
      <c r="A1359" s="17">
        <v>7525000</v>
      </c>
      <c r="B1359" s="3">
        <f>(POWER($M1357,$L$795))*$B$797</f>
        <v>0.36807167570037047</v>
      </c>
      <c r="C1359" s="3">
        <f>(POWER($M1357,$L$795))*$C$797</f>
        <v>0.222836156288252</v>
      </c>
      <c r="D1359" s="3">
        <f>(POWER($M1357,$L$795))*$D$797</f>
        <v>0.08780254653239944</v>
      </c>
      <c r="G1359" s="6">
        <f t="shared" si="10"/>
        <v>14570431750</v>
      </c>
      <c r="M1359" s="2">
        <f>G1361/$G$797</f>
        <v>14.6188385</v>
      </c>
    </row>
    <row r="1360" spans="1:7" ht="12">
      <c r="A1360" s="17"/>
      <c r="B1360" s="7">
        <f>+A1359*B1359/100</f>
        <v>27697.39359645288</v>
      </c>
      <c r="C1360" s="7">
        <f>+A1359*C1359/100</f>
        <v>16768.420760690962</v>
      </c>
      <c r="D1360" s="7">
        <f>+A1359*D1359/100</f>
        <v>6607.141626563058</v>
      </c>
      <c r="G1360" s="6"/>
    </row>
    <row r="1361" spans="1:13" ht="12">
      <c r="A1361" s="17">
        <v>7550000</v>
      </c>
      <c r="B1361" s="3">
        <f>(POWER($M1359,$L$795))*$B$797</f>
        <v>0.36773000962084684</v>
      </c>
      <c r="C1361" s="3">
        <f>(POWER($M1359,$L$795))*$C$797</f>
        <v>0.22262930647903958</v>
      </c>
      <c r="D1361" s="3">
        <f>(POWER($M1359,$L$795))*$D$797</f>
        <v>0.08772104297255927</v>
      </c>
      <c r="G1361" s="6">
        <f t="shared" si="10"/>
        <v>14618838500</v>
      </c>
      <c r="M1361" s="2">
        <f>G1363/$G$797</f>
        <v>14.66724525</v>
      </c>
    </row>
    <row r="1362" spans="1:7" ht="12">
      <c r="A1362" s="17"/>
      <c r="B1362" s="7">
        <f>+A1361*B1361/100</f>
        <v>27763.615726373937</v>
      </c>
      <c r="C1362" s="7">
        <f>+A1361*C1361/100</f>
        <v>16808.51263916749</v>
      </c>
      <c r="D1362" s="7">
        <f>+A1361*D1361/100</f>
        <v>6622.938744428226</v>
      </c>
      <c r="G1362" s="6"/>
    </row>
    <row r="1363" spans="1:13" ht="12">
      <c r="A1363" s="17">
        <v>7575000</v>
      </c>
      <c r="B1363" s="3">
        <f>(POWER($M1361,$L$795))*$B$797</f>
        <v>0.3673897886022417</v>
      </c>
      <c r="C1363" s="3">
        <f>(POWER($M1361,$L$795))*$C$797</f>
        <v>0.22242333153155092</v>
      </c>
      <c r="D1363" s="3">
        <f>(POWER($M1361,$L$795))*$D$797</f>
        <v>0.08763988412826476</v>
      </c>
      <c r="G1363" s="6">
        <f t="shared" si="10"/>
        <v>14667245250</v>
      </c>
      <c r="M1363" s="2">
        <f>G1365/$G$797</f>
        <v>14.715652</v>
      </c>
    </row>
    <row r="1364" spans="1:7" ht="12">
      <c r="A1364" s="17"/>
      <c r="B1364" s="7">
        <f>+A1363*B1363/100</f>
        <v>27829.77648661981</v>
      </c>
      <c r="C1364" s="7">
        <f>+A1363*C1363/100</f>
        <v>16848.567363514983</v>
      </c>
      <c r="D1364" s="7">
        <f>+A1363*D1363/100</f>
        <v>6638.721222716055</v>
      </c>
      <c r="G1364" s="6"/>
    </row>
    <row r="1365" spans="1:13" ht="12">
      <c r="A1365" s="17">
        <v>7600000</v>
      </c>
      <c r="B1365" s="3">
        <f>(POWER($M1363,$L$795))*$B$797</f>
        <v>0.3670510017937252</v>
      </c>
      <c r="C1365" s="3">
        <f>(POWER($M1363,$L$795))*$C$797</f>
        <v>0.22221822487652965</v>
      </c>
      <c r="D1365" s="3">
        <f>(POWER($M1363,$L$795))*$D$797</f>
        <v>0.08755906741107855</v>
      </c>
      <c r="G1365" s="6">
        <f t="shared" si="10"/>
        <v>14715652000</v>
      </c>
      <c r="M1365" s="2">
        <f>G1367/$G$797</f>
        <v>14.76405875</v>
      </c>
    </row>
    <row r="1366" spans="1:7" ht="12">
      <c r="A1366" s="17"/>
      <c r="B1366" s="7">
        <f>+A1365*B1365/100</f>
        <v>27895.876136323117</v>
      </c>
      <c r="C1366" s="7">
        <f>+A1365*C1365/100</f>
        <v>16888.585090616252</v>
      </c>
      <c r="D1366" s="7">
        <f>+A1365*D1365/100</f>
        <v>6654.48912324197</v>
      </c>
      <c r="G1366" s="6"/>
    </row>
    <row r="1367" spans="1:13" ht="12">
      <c r="A1367" s="17">
        <v>7625000</v>
      </c>
      <c r="B1367" s="3">
        <f>(POWER($M1365,$L$795))*$B$797</f>
        <v>0.36671363846129684</v>
      </c>
      <c r="C1367" s="3">
        <f>(POWER($M1365,$L$795))*$C$797</f>
        <v>0.22201398001544956</v>
      </c>
      <c r="D1367" s="3">
        <f>(POWER($M1365,$L$795))*$D$797</f>
        <v>0.08747859026043255</v>
      </c>
      <c r="G1367" s="6">
        <f t="shared" si="10"/>
        <v>14764058750</v>
      </c>
      <c r="M1367" s="2">
        <f>G1369/$G$797</f>
        <v>14.8124655</v>
      </c>
    </row>
    <row r="1368" spans="1:7" ht="12">
      <c r="A1368" s="17"/>
      <c r="B1368" s="7">
        <f>+A1367*B1367/100</f>
        <v>27961.914932673884</v>
      </c>
      <c r="C1368" s="7">
        <f>+A1367*C1367/100</f>
        <v>16928.56597617803</v>
      </c>
      <c r="D1368" s="7">
        <f>+A1367*D1367/100</f>
        <v>6670.242507357982</v>
      </c>
      <c r="G1368" s="6"/>
    </row>
    <row r="1369" spans="1:13" ht="12">
      <c r="A1369" s="17">
        <v>7650000</v>
      </c>
      <c r="B1369" s="3">
        <f>(POWER($M1367,$L$795))*$B$797</f>
        <v>0.3663776879861489</v>
      </c>
      <c r="C1369" s="3">
        <f>(POWER($M1367,$L$795))*$C$797</f>
        <v>0.221810590519524</v>
      </c>
      <c r="D1369" s="3">
        <f>(POWER($M1367,$L$795))*$D$797</f>
        <v>0.08739845014323763</v>
      </c>
      <c r="G1369" s="6">
        <f t="shared" si="10"/>
        <v>14812465500</v>
      </c>
      <c r="M1369" s="2">
        <f>G1371/$G$797</f>
        <v>14.86087225</v>
      </c>
    </row>
    <row r="1370" spans="1:7" ht="12">
      <c r="A1370" s="17"/>
      <c r="B1370" s="7">
        <f>+A1369*B1369/100</f>
        <v>28027.89313094039</v>
      </c>
      <c r="C1370" s="7">
        <f>+A1369*C1369/100</f>
        <v>16968.510174743587</v>
      </c>
      <c r="D1370" s="7">
        <f>+A1369*D1369/100</f>
        <v>6685.981435957679</v>
      </c>
      <c r="G1370" s="6"/>
    </row>
    <row r="1371" spans="1:13" ht="12">
      <c r="A1371" s="17">
        <v>7675000</v>
      </c>
      <c r="B1371" s="3">
        <f>(POWER($M1369,$L$795))*$B$797</f>
        <v>0.3660431398630592</v>
      </c>
      <c r="C1371" s="3">
        <f>(POWER($M1369,$L$795))*$C$797</f>
        <v>0.2216080500287326</v>
      </c>
      <c r="D1371" s="3">
        <f>(POWER($M1369,$L$795))*$D$797</f>
        <v>0.0873186445535002</v>
      </c>
      <c r="G1371" s="6">
        <f t="shared" si="10"/>
        <v>14860872250</v>
      </c>
      <c r="M1371" s="2">
        <f>G1373/$G$797</f>
        <v>14.909279</v>
      </c>
    </row>
    <row r="1372" spans="1:7" ht="12">
      <c r="A1372" s="17"/>
      <c r="B1372" s="7">
        <f>+A1371*B1371/100</f>
        <v>28093.81098448979</v>
      </c>
      <c r="C1372" s="7">
        <f>+A1371*C1371/100</f>
        <v>17008.417839705227</v>
      </c>
      <c r="D1372" s="7">
        <f>+A1371*D1371/100</f>
        <v>6701.705969481141</v>
      </c>
      <c r="G1372" s="6"/>
    </row>
    <row r="1373" spans="1:13" ht="12">
      <c r="A1373" s="17">
        <v>7700000</v>
      </c>
      <c r="B1373" s="3">
        <f>(POWER($M1371,$L$795))*$B$797</f>
        <v>0.36570998369881047</v>
      </c>
      <c r="C1373" s="3">
        <f>(POWER($M1371,$L$795))*$C$797</f>
        <v>0.22140635225086458</v>
      </c>
      <c r="D1373" s="3">
        <f>(POWER($M1371,$L$795))*$D$797</f>
        <v>0.08723917101194516</v>
      </c>
      <c r="G1373" s="6">
        <f t="shared" si="10"/>
        <v>14909279000</v>
      </c>
      <c r="M1373" s="2">
        <f>G1375/$G$797</f>
        <v>14.95768575</v>
      </c>
    </row>
    <row r="1374" spans="1:7" ht="12">
      <c r="A1374" s="17"/>
      <c r="B1374" s="7">
        <f>+A1373*B1373/100</f>
        <v>28159.66874480841</v>
      </c>
      <c r="C1374" s="7">
        <f>+A1373*C1373/100</f>
        <v>17048.289123316572</v>
      </c>
      <c r="D1374" s="7">
        <f>+A1373*D1373/100</f>
        <v>6717.416167919777</v>
      </c>
      <c r="G1374" s="6"/>
    </row>
    <row r="1375" spans="1:13" ht="12">
      <c r="A1375" s="17">
        <v>7725000</v>
      </c>
      <c r="B1375" s="3">
        <f>(POWER($M1373,$L$795))*$B$797</f>
        <v>0.365378209210637</v>
      </c>
      <c r="C1375" s="3">
        <f>(POWER($M1373,$L$795))*$C$797</f>
        <v>0.22120549096057815</v>
      </c>
      <c r="D1375" s="3">
        <f>(POWER($M1373,$L$795))*$D$797</f>
        <v>0.08716002706564535</v>
      </c>
      <c r="G1375" s="6">
        <f t="shared" si="10"/>
        <v>14957685750</v>
      </c>
      <c r="M1375" s="2">
        <f>G1377/$G$797</f>
        <v>15.0060925</v>
      </c>
    </row>
    <row r="1376" spans="1:7" ht="12">
      <c r="A1376" s="17"/>
      <c r="B1376" s="7">
        <f>+A1375*B1375/100</f>
        <v>28225.46666152171</v>
      </c>
      <c r="C1376" s="7">
        <f>+A1375*C1375/100</f>
        <v>17088.124176704663</v>
      </c>
      <c r="D1376" s="7">
        <f>+A1375*D1375/100</f>
        <v>6733.112090821103</v>
      </c>
      <c r="G1376" s="6"/>
    </row>
    <row r="1377" spans="1:13" ht="12">
      <c r="A1377" s="17">
        <v>7750000</v>
      </c>
      <c r="B1377" s="3">
        <f>(POWER($M1375,$L$795))*$B$797</f>
        <v>0.36504780622469873</v>
      </c>
      <c r="C1377" s="3">
        <f>(POWER($M1375,$L$795))*$C$797</f>
        <v>0.22100545999847668</v>
      </c>
      <c r="D1377" s="3">
        <f>(POWER($M1375,$L$795))*$D$797</f>
        <v>0.08708121028765752</v>
      </c>
      <c r="G1377" s="6">
        <f t="shared" si="10"/>
        <v>15006092500</v>
      </c>
      <c r="M1377" s="2">
        <f>G1379/$G$797</f>
        <v>15.05449925</v>
      </c>
    </row>
    <row r="1378" spans="1:7" ht="12">
      <c r="A1378" s="17"/>
      <c r="B1378" s="7">
        <f>+A1377*B1377/100</f>
        <v>28291.204982414154</v>
      </c>
      <c r="C1378" s="7">
        <f>+A1377*C1377/100</f>
        <v>17127.923149881943</v>
      </c>
      <c r="D1378" s="7">
        <f>+A1377*D1377/100</f>
        <v>6748.793797293458</v>
      </c>
      <c r="G1378" s="6"/>
    </row>
    <row r="1379" spans="1:13" ht="12">
      <c r="A1379" s="17">
        <v>7775000</v>
      </c>
      <c r="B1379" s="3">
        <f>(POWER($M1377,$L$795))*$B$797</f>
        <v>0.36471876467457937</v>
      </c>
      <c r="C1379" s="3">
        <f>(POWER($M1377,$L$795))*$C$797</f>
        <v>0.2208062532701996</v>
      </c>
      <c r="D1379" s="3">
        <f>(POWER($M1377,$L$795))*$D$797</f>
        <v>0.08700271827666406</v>
      </c>
      <c r="G1379" s="6">
        <f t="shared" si="10"/>
        <v>15054499250</v>
      </c>
      <c r="M1379" s="2">
        <f>G1381/$G$797</f>
        <v>15.102906</v>
      </c>
    </row>
    <row r="1380" spans="1:7" ht="12">
      <c r="A1380" s="17"/>
      <c r="B1380" s="7">
        <f>+A1379*B1379/100</f>
        <v>28356.88395344855</v>
      </c>
      <c r="C1380" s="7">
        <f>+A1379*C1379/100</f>
        <v>17167.686191758017</v>
      </c>
      <c r="D1380" s="7">
        <f>+A1379*D1379/100</f>
        <v>6764.461346010631</v>
      </c>
      <c r="G1380" s="6"/>
    </row>
    <row r="1381" spans="1:13" ht="12">
      <c r="A1381" s="17">
        <v>7800000</v>
      </c>
      <c r="B1381" s="3">
        <f>(POWER($M1379,$L$795))*$B$797</f>
        <v>0.3643910745998117</v>
      </c>
      <c r="C1381" s="3">
        <f>(POWER($M1379,$L$795))*$C$797</f>
        <v>0.2206078647455295</v>
      </c>
      <c r="D1381" s="3">
        <f>(POWER($M1379,$L$795))*$D$797</f>
        <v>0.08692454865662132</v>
      </c>
      <c r="G1381" s="6">
        <f t="shared" si="10"/>
        <v>15102906000</v>
      </c>
      <c r="M1381" s="2">
        <f>G1383/$G$797</f>
        <v>15.15131275</v>
      </c>
    </row>
    <row r="1382" spans="1:7" ht="12">
      <c r="A1382" s="17"/>
      <c r="B1382" s="7">
        <f>+A1381*B1381/100</f>
        <v>28422.50381878531</v>
      </c>
      <c r="C1382" s="7">
        <f>+A1381*C1381/100</f>
        <v>17207.413450151304</v>
      </c>
      <c r="D1382" s="7">
        <f>+A1381*D1381/100</f>
        <v>6780.114795216463</v>
      </c>
      <c r="G1382" s="6"/>
    </row>
    <row r="1383" spans="1:13" ht="12">
      <c r="A1383" s="17">
        <v>7825000</v>
      </c>
      <c r="B1383" s="3">
        <f>(POWER($M1381,$L$795))*$B$797</f>
        <v>0.3640647261444272</v>
      </c>
      <c r="C1383" s="3">
        <f>(POWER($M1381,$L$795))*$C$797</f>
        <v>0.22041028845751412</v>
      </c>
      <c r="D1383" s="3">
        <f>(POWER($M1381,$L$795))*$D$797</f>
        <v>0.08684669907641347</v>
      </c>
      <c r="G1383" s="6">
        <f t="shared" si="10"/>
        <v>15151312750</v>
      </c>
      <c r="M1383" s="2">
        <f>G1385/$G$797</f>
        <v>15.1997195</v>
      </c>
    </row>
    <row r="1384" spans="1:7" ht="12">
      <c r="A1384" s="17"/>
      <c r="B1384" s="7">
        <f>+A1383*B1383/100</f>
        <v>28488.064820801428</v>
      </c>
      <c r="C1384" s="7">
        <f>+A1383*C1383/100</f>
        <v>17247.10507180048</v>
      </c>
      <c r="D1384" s="7">
        <f>+A1383*D1383/100</f>
        <v>6795.754202729354</v>
      </c>
      <c r="G1384" s="6"/>
    </row>
    <row r="1385" spans="1:13" ht="12">
      <c r="A1385" s="17">
        <v>7850000</v>
      </c>
      <c r="B1385" s="3">
        <f>(POWER($M1383,$L$795))*$B$797</f>
        <v>0.3637397095555298</v>
      </c>
      <c r="C1385" s="3">
        <f>(POWER($M1383,$L$795))*$C$797</f>
        <v>0.22021351850160267</v>
      </c>
      <c r="D1385" s="3">
        <f>(POWER($M1383,$L$795))*$D$797</f>
        <v>0.08676916720951237</v>
      </c>
      <c r="G1385" s="6">
        <f t="shared" si="10"/>
        <v>15199719500</v>
      </c>
      <c r="M1385" s="2">
        <f>G1387/$G$797</f>
        <v>15.24812625</v>
      </c>
    </row>
    <row r="1386" spans="1:7" ht="12">
      <c r="A1386" s="17"/>
      <c r="B1386" s="7">
        <f>+A1385*B1385/100</f>
        <v>28553.567200109086</v>
      </c>
      <c r="C1386" s="7">
        <f>+A1385*C1385/100</f>
        <v>17286.76120237581</v>
      </c>
      <c r="D1386" s="7">
        <f>+A1385*D1385/100</f>
        <v>6811.379625946721</v>
      </c>
      <c r="G1386" s="6"/>
    </row>
    <row r="1387" spans="1:13" ht="12">
      <c r="A1387" s="17">
        <v>7875000</v>
      </c>
      <c r="B1387" s="3">
        <f>(POWER($M1385,$L$795))*$B$797</f>
        <v>0.3634160151818938</v>
      </c>
      <c r="C1387" s="3">
        <f>(POWER($M1385,$L$795))*$C$797</f>
        <v>0.22001754903479726</v>
      </c>
      <c r="D1387" s="3">
        <f>(POWER($M1385,$L$795))*$D$797</f>
        <v>0.0866919507536431</v>
      </c>
      <c r="G1387" s="6">
        <f t="shared" si="10"/>
        <v>15248126250</v>
      </c>
      <c r="M1387" s="2">
        <f>G1389/$G$797</f>
        <v>15.296533</v>
      </c>
    </row>
    <row r="1388" spans="1:7" ht="12">
      <c r="A1388" s="17"/>
      <c r="B1388" s="7">
        <f>+A1387*B1387/100</f>
        <v>28619.011195574138</v>
      </c>
      <c r="C1388" s="7">
        <f>+A1387*C1387/100</f>
        <v>17326.381986490283</v>
      </c>
      <c r="D1388" s="7">
        <f>+A1387*D1387/100</f>
        <v>6826.9911218493935</v>
      </c>
      <c r="G1388" s="6"/>
    </row>
    <row r="1389" spans="1:13" ht="12">
      <c r="A1389" s="17">
        <v>7900000</v>
      </c>
      <c r="B1389" s="3">
        <f>(POWER($M1387,$L$795))*$B$797</f>
        <v>0.3630936334725852</v>
      </c>
      <c r="C1389" s="3">
        <f>(POWER($M1387,$L$795))*$C$797</f>
        <v>0.21982237427481804</v>
      </c>
      <c r="D1389" s="3">
        <f>(POWER($M1387,$L$795))*$D$797</f>
        <v>0.08661504743045502</v>
      </c>
      <c r="G1389" s="6">
        <f t="shared" si="10"/>
        <v>15296533000</v>
      </c>
      <c r="M1389" s="2">
        <f>G1391/$G$797</f>
        <v>15.34493975</v>
      </c>
    </row>
    <row r="1390" spans="1:7" ht="12">
      <c r="A1390" s="17"/>
      <c r="B1390" s="7">
        <f>+A1389*B1389/100</f>
        <v>28684.397044334233</v>
      </c>
      <c r="C1390" s="7">
        <f>+A1389*C1389/100</f>
        <v>17365.967567710624</v>
      </c>
      <c r="D1390" s="7">
        <f>+A1389*D1389/100</f>
        <v>6842.588747005947</v>
      </c>
      <c r="G1390" s="6"/>
    </row>
    <row r="1391" spans="1:13" ht="12">
      <c r="A1391" s="17">
        <v>7925000</v>
      </c>
      <c r="B1391" s="3">
        <f>(POWER($M1389,$L$795))*$B$797</f>
        <v>0.3627725549756064</v>
      </c>
      <c r="C1391" s="3">
        <f>(POWER($M1389,$L$795))*$C$797</f>
        <v>0.21962798849928283</v>
      </c>
      <c r="D1391" s="3">
        <f>(POWER($M1389,$L$795))*$D$797</f>
        <v>0.08653845498519856</v>
      </c>
      <c r="G1391" s="6">
        <f t="shared" si="10"/>
        <v>15344939750</v>
      </c>
      <c r="M1391" s="2">
        <f>G1393/$G$797</f>
        <v>15.3933465</v>
      </c>
    </row>
    <row r="1392" spans="1:7" ht="12">
      <c r="A1392" s="17"/>
      <c r="B1392" s="7">
        <f>+A1391*B1391/100</f>
        <v>28749.724981816806</v>
      </c>
      <c r="C1392" s="7">
        <f>+A1391*C1391/100</f>
        <v>17405.518088568166</v>
      </c>
      <c r="D1392" s="7">
        <f>+A1391*D1391/100</f>
        <v>6858.172557576985</v>
      </c>
      <c r="G1392" s="6"/>
    </row>
    <row r="1393" spans="1:13" ht="12">
      <c r="A1393" s="17">
        <v>7950000</v>
      </c>
      <c r="B1393" s="3">
        <f>(POWER($M1391,$L$795))*$B$797</f>
        <v>0.3624527703365627</v>
      </c>
      <c r="C1393" s="3">
        <f>(POWER($M1391,$L$795))*$C$797</f>
        <v>0.21943438604489965</v>
      </c>
      <c r="D1393" s="3">
        <f>(POWER($M1391,$L$795))*$D$797</f>
        <v>0.08646217118640705</v>
      </c>
      <c r="G1393" s="6">
        <f t="shared" si="10"/>
        <v>15393346500</v>
      </c>
      <c r="M1393" s="2">
        <f>G1395/$G$797</f>
        <v>15.44175325</v>
      </c>
    </row>
    <row r="1394" spans="1:7" ht="12">
      <c r="A1394" s="17"/>
      <c r="B1394" s="7">
        <f>+A1393*B1393/100</f>
        <v>28814.995241756733</v>
      </c>
      <c r="C1394" s="7">
        <f>+A1393*C1393/100</f>
        <v>17445.033690569522</v>
      </c>
      <c r="D1394" s="7">
        <f>+A1393*D1393/100</f>
        <v>6873.74260931936</v>
      </c>
      <c r="G1394" s="6"/>
    </row>
    <row r="1395" spans="1:13" ht="12">
      <c r="A1395" s="17">
        <v>7975000</v>
      </c>
      <c r="B1395" s="3">
        <f>(POWER($M1393,$L$795))*$B$797</f>
        <v>0.36213427029735146</v>
      </c>
      <c r="C1395" s="3">
        <f>(POWER($M1393,$L$795))*$C$797</f>
        <v>0.2192415613066732</v>
      </c>
      <c r="D1395" s="3">
        <f>(POWER($M1393,$L$795))*$D$797</f>
        <v>0.08638619382558403</v>
      </c>
      <c r="G1395" s="6">
        <f t="shared" si="10"/>
        <v>15441753250</v>
      </c>
      <c r="M1395" s="2">
        <f>G1397/$G$797</f>
        <v>15.49016</v>
      </c>
    </row>
    <row r="1396" spans="1:7" ht="12">
      <c r="A1396" s="17"/>
      <c r="B1396" s="7">
        <f>+A1395*B1395/100</f>
        <v>28880.208056213778</v>
      </c>
      <c r="C1396" s="7">
        <f>+A1395*C1395/100</f>
        <v>17484.514514207185</v>
      </c>
      <c r="D1396" s="7">
        <f>+A1395*D1395/100</f>
        <v>6889.298957590327</v>
      </c>
      <c r="G1396" s="6"/>
    </row>
    <row r="1397" spans="1:13" ht="12">
      <c r="A1397" s="17">
        <v>8000000</v>
      </c>
      <c r="B1397" s="3">
        <f>(POWER($M1395,$L$795))*$B$797</f>
        <v>0.36181704569487255</v>
      </c>
      <c r="C1397" s="3">
        <f>(POWER($M1395,$L$795))*$C$797</f>
        <v>0.21904950873712417</v>
      </c>
      <c r="D1397" s="3">
        <f>(POWER($M1395,$L$795))*$D$797</f>
        <v>0.08631052071689568</v>
      </c>
      <c r="G1397" s="6">
        <f t="shared" si="10"/>
        <v>15490160000</v>
      </c>
      <c r="M1397" s="2">
        <f>G1399/$G$797</f>
        <v>15.53856675</v>
      </c>
    </row>
    <row r="1398" spans="1:7" ht="12">
      <c r="A1398" s="17"/>
      <c r="B1398" s="7">
        <f>+A1397*B1397/100</f>
        <v>28945.363655589805</v>
      </c>
      <c r="C1398" s="7">
        <f>+A1397*C1397/100</f>
        <v>17523.960698969935</v>
      </c>
      <c r="D1398" s="7">
        <f>+A1397*D1397/100</f>
        <v>6904.841657351655</v>
      </c>
      <c r="G1398" s="6"/>
    </row>
    <row r="1399" spans="1:13" ht="12">
      <c r="A1399" s="17">
        <v>8025000</v>
      </c>
      <c r="B1399" s="3">
        <f>(POWER($M1397,$L$795))*$B$797</f>
        <v>0.36150108745976056</v>
      </c>
      <c r="C1399" s="3">
        <f>(POWER($M1397,$L$795))*$C$797</f>
        <v>0.21885822284552167</v>
      </c>
      <c r="D1399" s="3">
        <f>(POWER($M1397,$L$795))*$D$797</f>
        <v>0.08623514969686834</v>
      </c>
      <c r="G1399" s="6">
        <f t="shared" si="10"/>
        <v>15538566750</v>
      </c>
      <c r="M1399" s="2">
        <f>G1401/$G$797</f>
        <v>15.5869735</v>
      </c>
    </row>
    <row r="1400" spans="1:7" ht="12">
      <c r="A1400" s="17"/>
      <c r="B1400" s="7">
        <f>+A1399*B1399/100</f>
        <v>29010.462268645788</v>
      </c>
      <c r="C1400" s="7">
        <f>+A1399*C1399/100</f>
        <v>17563.372383353115</v>
      </c>
      <c r="D1400" s="7">
        <f>+A1399*D1399/100</f>
        <v>6920.370763173684</v>
      </c>
      <c r="G1400" s="6"/>
    </row>
    <row r="1401" spans="1:13" ht="12">
      <c r="A1401" s="17">
        <v>8050000</v>
      </c>
      <c r="B1401" s="3">
        <f>(POWER($M1399,$L$795))*$B$797</f>
        <v>0.3611863866151374</v>
      </c>
      <c r="C1401" s="3">
        <f>(POWER($M1399,$L$795))*$C$797</f>
        <v>0.21866769819712797</v>
      </c>
      <c r="D1401" s="3">
        <f>(POWER($M1399,$L$795))*$D$797</f>
        <v>0.08616007862409092</v>
      </c>
      <c r="G1401" s="6">
        <f t="shared" si="10"/>
        <v>15586973500</v>
      </c>
      <c r="M1401" s="2">
        <f>G1403/$G$797</f>
        <v>15.63538025</v>
      </c>
    </row>
    <row r="1402" spans="1:7" ht="12">
      <c r="A1402" s="17"/>
      <c r="B1402" s="7">
        <f>+A1401*B1401/100</f>
        <v>29075.504122518563</v>
      </c>
      <c r="C1402" s="7">
        <f>+A1401*C1401/100</f>
        <v>17602.749704868802</v>
      </c>
      <c r="D1402" s="7">
        <f>+A1401*D1401/100</f>
        <v>6935.886329239319</v>
      </c>
      <c r="G1402" s="6"/>
    </row>
    <row r="1403" spans="1:13" ht="12">
      <c r="A1403" s="17">
        <v>8075000</v>
      </c>
      <c r="B1403" s="3">
        <f>(POWER($M1401,$L$795))*$B$797</f>
        <v>0.3608729342753851</v>
      </c>
      <c r="C1403" s="3">
        <f>(POWER($M1401,$L$795))*$C$797</f>
        <v>0.21847792941245564</v>
      </c>
      <c r="D1403" s="3">
        <f>(POWER($M1401,$L$795))*$D$797</f>
        <v>0.08608530537892223</v>
      </c>
      <c r="G1403" s="6">
        <f t="shared" si="10"/>
        <v>15635380250</v>
      </c>
      <c r="M1403" s="2">
        <f>G1405/$G$797</f>
        <v>15.683787</v>
      </c>
    </row>
    <row r="1404" spans="1:7" ht="12">
      <c r="A1404" s="17"/>
      <c r="B1404" s="7">
        <f>+A1403*B1403/100</f>
        <v>29140.489442737344</v>
      </c>
      <c r="C1404" s="7">
        <f>+A1403*C1403/100</f>
        <v>17642.092800055794</v>
      </c>
      <c r="D1404" s="7">
        <f>+A1403*D1403/100</f>
        <v>6951.388409347969</v>
      </c>
      <c r="G1404" s="6"/>
    </row>
    <row r="1405" spans="1:13" ht="12">
      <c r="A1405" s="17">
        <v>8100000</v>
      </c>
      <c r="B1405" s="3">
        <f>(POWER($M1403,$L$795))*$B$797</f>
        <v>0.36056072164493924</v>
      </c>
      <c r="C1405" s="3">
        <f>(POWER($M1403,$L$795))*$C$797</f>
        <v>0.21828891116653706</v>
      </c>
      <c r="D1405" s="3">
        <f>(POWER($M1403,$L$795))*$D$797</f>
        <v>0.08601082786320315</v>
      </c>
      <c r="G1405" s="6">
        <f t="shared" si="10"/>
        <v>15683787000</v>
      </c>
      <c r="M1405" s="2">
        <f>G1407/$G$797</f>
        <v>15.73219375</v>
      </c>
    </row>
    <row r="1406" spans="1:7" ht="12">
      <c r="A1406" s="17"/>
      <c r="B1406" s="7">
        <f>+A1405*B1405/100</f>
        <v>29205.41845324008</v>
      </c>
      <c r="C1406" s="7">
        <f>+A1405*C1405/100</f>
        <v>17681.401804489502</v>
      </c>
      <c r="D1406" s="7">
        <f>+A1405*D1405/100</f>
        <v>6966.877056919455</v>
      </c>
      <c r="G1406" s="6"/>
    </row>
    <row r="1407" spans="1:13" ht="12">
      <c r="A1407" s="17">
        <v>8125000</v>
      </c>
      <c r="B1407" s="3">
        <f>(POWER($M1405,$L$795))*$B$797</f>
        <v>0.36024974001710164</v>
      </c>
      <c r="C1407" s="3">
        <f>(POWER($M1405,$L$795))*$C$797</f>
        <v>0.2181006381882055</v>
      </c>
      <c r="D1407" s="3">
        <f>(POWER($M1405,$L$795))*$D$797</f>
        <v>0.0859366439999733</v>
      </c>
      <c r="G1407" s="6">
        <f t="shared" si="10"/>
        <v>15732193750</v>
      </c>
      <c r="M1407" s="2">
        <f>G1409/$G$797</f>
        <v>15.7806005</v>
      </c>
    </row>
    <row r="1408" spans="1:7" ht="12">
      <c r="A1408" s="17"/>
      <c r="B1408" s="7">
        <f>+A1407*B1407/100</f>
        <v>29270.29137638951</v>
      </c>
      <c r="C1408" s="7">
        <f>+A1407*C1407/100</f>
        <v>17720.676852791697</v>
      </c>
      <c r="D1408" s="7">
        <f>+A1407*D1407/100</f>
        <v>6982.352324997832</v>
      </c>
      <c r="G1408" s="6"/>
    </row>
    <row r="1409" spans="1:13" ht="12">
      <c r="A1409" s="17">
        <v>8150000</v>
      </c>
      <c r="B1409" s="3">
        <f>(POWER($M1407,$L$795))*$B$797</f>
        <v>0.35993998077287215</v>
      </c>
      <c r="C1409" s="3">
        <f>(POWER($M1407,$L$795))*$C$797</f>
        <v>0.217913105259388</v>
      </c>
      <c r="D1409" s="3">
        <f>(POWER($M1407,$L$795))*$D$797</f>
        <v>0.08586275173319252</v>
      </c>
      <c r="G1409" s="6">
        <f t="shared" si="10"/>
        <v>15780600500</v>
      </c>
      <c r="M1409" s="2">
        <f>G1411/$G$797</f>
        <v>15.82900725</v>
      </c>
    </row>
    <row r="1410" spans="1:7" ht="12">
      <c r="A1410" s="17"/>
      <c r="B1410" s="7">
        <f>+A1409*B1409/100</f>
        <v>29335.10843298908</v>
      </c>
      <c r="C1410" s="7">
        <f>+A1409*C1409/100</f>
        <v>17759.918078640123</v>
      </c>
      <c r="D1410" s="7">
        <f>+A1409*D1409/100</f>
        <v>6997.814266255191</v>
      </c>
      <c r="G1410" s="6"/>
    </row>
    <row r="1411" spans="1:13" ht="12">
      <c r="A1411" s="17">
        <v>8175000</v>
      </c>
      <c r="B1411" s="3">
        <f>(POWER($M1409,$L$795))*$B$797</f>
        <v>0.35963143537979986</v>
      </c>
      <c r="C1411" s="3">
        <f>(POWER($M1409,$L$795))*$C$797</f>
        <v>0.2177263072144098</v>
      </c>
      <c r="D1411" s="3">
        <f>(POWER($M1409,$L$795))*$D$797</f>
        <v>0.08578914902746669</v>
      </c>
      <c r="G1411" s="6">
        <f t="shared" si="10"/>
        <v>15829007250</v>
      </c>
      <c r="M1411" s="2">
        <f>G1413/$G$797</f>
        <v>15.877414</v>
      </c>
    </row>
    <row r="1412" spans="1:7" ht="12">
      <c r="A1412" s="17"/>
      <c r="B1412" s="7">
        <f>+A1411*B1411/100</f>
        <v>29399.869842298634</v>
      </c>
      <c r="C1412" s="7">
        <f>+A1411*C1411/100</f>
        <v>17799.125614778</v>
      </c>
      <c r="D1412" s="7">
        <f>+A1411*D1411/100</f>
        <v>7013.262932995402</v>
      </c>
      <c r="G1412" s="6"/>
    </row>
    <row r="1413" spans="1:13" ht="12">
      <c r="A1413" s="17">
        <v>8200000</v>
      </c>
      <c r="B1413" s="3">
        <f>(POWER($M1411,$L$795))*$B$797</f>
        <v>0.3593240953908523</v>
      </c>
      <c r="C1413" s="3">
        <f>(POWER($M1411,$L$795))*$C$797</f>
        <v>0.21754023893930977</v>
      </c>
      <c r="D1413" s="3">
        <f>(POWER($M1411,$L$795))*$D$797</f>
        <v>0.08571583386777806</v>
      </c>
      <c r="G1413" s="6">
        <f t="shared" si="10"/>
        <v>15877414000</v>
      </c>
      <c r="M1413" s="2">
        <f>G1415/$G$797</f>
        <v>15.92582075</v>
      </c>
    </row>
    <row r="1414" spans="1:7" ht="12">
      <c r="A1414" s="17"/>
      <c r="B1414" s="7">
        <f>+A1413*B1413/100</f>
        <v>29464.575822049886</v>
      </c>
      <c r="C1414" s="7">
        <f>+A1413*C1413/100</f>
        <v>17838.299593023403</v>
      </c>
      <c r="D1414" s="7">
        <f>+A1413*D1413/100</f>
        <v>7028.698377157802</v>
      </c>
      <c r="G1414" s="6"/>
    </row>
    <row r="1415" spans="1:13" ht="12">
      <c r="A1415" s="17">
        <v>8225000</v>
      </c>
      <c r="B1415" s="3">
        <f>(POWER($M1413,$L$795))*$B$797</f>
        <v>0.3590179524433029</v>
      </c>
      <c r="C1415" s="3">
        <f>(POWER($M1413,$L$795))*$C$797</f>
        <v>0.21735489537116684</v>
      </c>
      <c r="D1415" s="3">
        <f>(POWER($M1413,$L$795))*$D$797</f>
        <v>0.08564280425921983</v>
      </c>
      <c r="G1415" s="6">
        <f t="shared" si="10"/>
        <v>15925820750</v>
      </c>
      <c r="M1415" s="2">
        <f>G1417/$G$797</f>
        <v>15.9742275</v>
      </c>
    </row>
    <row r="1416" spans="1:7" ht="12">
      <c r="A1416" s="17"/>
      <c r="B1416" s="7">
        <f>+A1415*B1415/100</f>
        <v>29529.226588461665</v>
      </c>
      <c r="C1416" s="7">
        <f>+A1415*C1415/100</f>
        <v>17877.440144278473</v>
      </c>
      <c r="D1416" s="7">
        <f>+A1415*D1415/100</f>
        <v>7044.1206503208305</v>
      </c>
      <c r="G1416" s="6"/>
    </row>
    <row r="1417" spans="1:13" ht="12">
      <c r="A1417" s="17">
        <v>8250000</v>
      </c>
      <c r="B1417" s="3">
        <f>(POWER($M1415,$L$795))*$B$797</f>
        <v>0.35871299825763664</v>
      </c>
      <c r="C1417" s="3">
        <f>(POWER($M1415,$L$795))*$C$797</f>
        <v>0.21717027149743742</v>
      </c>
      <c r="D1417" s="3">
        <f>(POWER($M1415,$L$795))*$D$797</f>
        <v>0.0855700582267351</v>
      </c>
      <c r="G1417" s="6">
        <f t="shared" si="10"/>
        <v>15974227500</v>
      </c>
      <c r="M1417" s="2">
        <f>G1419/$G$797</f>
        <v>16.02263425</v>
      </c>
    </row>
    <row r="1418" spans="1:7" ht="12">
      <c r="A1418" s="17"/>
      <c r="B1418" s="7">
        <f>+A1417*B1417/100</f>
        <v>29593.822356255023</v>
      </c>
      <c r="C1418" s="7">
        <f>+A1417*C1417/100</f>
        <v>17916.547398538587</v>
      </c>
      <c r="D1418" s="7">
        <f>+A1417*D1417/100</f>
        <v>7059.5298037056455</v>
      </c>
      <c r="G1418" s="6"/>
    </row>
    <row r="1419" spans="1:13" ht="12">
      <c r="A1419" s="17">
        <v>8275000</v>
      </c>
      <c r="B1419" s="3">
        <f>(POWER($M1417,$L$795))*$B$797</f>
        <v>0.35840922463647273</v>
      </c>
      <c r="C1419" s="3">
        <f>(POWER($M1417,$L$795))*$C$797</f>
        <v>0.21698636235530327</v>
      </c>
      <c r="D1419" s="3">
        <f>(POWER($M1417,$L$795))*$D$797</f>
        <v>0.08549759381485986</v>
      </c>
      <c r="G1419" s="6">
        <f t="shared" si="10"/>
        <v>16022634250</v>
      </c>
      <c r="M1419" s="2">
        <f>G1421/$G$797</f>
        <v>16.071041</v>
      </c>
    </row>
    <row r="1420" spans="1:7" ht="12">
      <c r="A1420" s="17"/>
      <c r="B1420" s="7">
        <f>+A1419*B1419/100</f>
        <v>29658.363338668118</v>
      </c>
      <c r="C1420" s="7">
        <f>+A1419*C1419/100</f>
        <v>17955.621484901345</v>
      </c>
      <c r="D1420" s="7">
        <f>+A1419*D1419/100</f>
        <v>7074.925888179653</v>
      </c>
      <c r="G1420" s="6"/>
    </row>
    <row r="1421" spans="1:13" ht="12">
      <c r="A1421" s="17">
        <v>8300000</v>
      </c>
      <c r="B1421" s="3">
        <f>(POWER($M1419,$L$795))*$B$797</f>
        <v>0.3581066234635047</v>
      </c>
      <c r="C1421" s="3">
        <f>(POWER($M1419,$L$795))*$C$797</f>
        <v>0.21680316303102978</v>
      </c>
      <c r="D1421" s="3">
        <f>(POWER($M1419,$L$795))*$D$797</f>
        <v>0.0854254090874702</v>
      </c>
      <c r="G1421" s="6">
        <f t="shared" si="10"/>
        <v>16071041000</v>
      </c>
      <c r="M1421" s="2">
        <f>G1423/$G$797</f>
        <v>16.11944775</v>
      </c>
    </row>
    <row r="1422" spans="1:7" ht="12">
      <c r="A1422" s="17"/>
      <c r="B1422" s="7">
        <f>+A1421*B1421/100</f>
        <v>29722.849747470886</v>
      </c>
      <c r="C1422" s="7">
        <f>+A1421*C1421/100</f>
        <v>17994.66253157547</v>
      </c>
      <c r="D1422" s="7">
        <f>+A1421*D1421/100</f>
        <v>7090.308954260026</v>
      </c>
      <c r="G1422" s="6"/>
    </row>
    <row r="1423" spans="1:13" ht="12">
      <c r="A1423" s="17">
        <v>8325000</v>
      </c>
      <c r="B1423" s="3">
        <f>(POWER($M1421,$L$795))*$B$797</f>
        <v>0.35780518670245687</v>
      </c>
      <c r="C1423" s="3">
        <f>(POWER($M1421,$L$795))*$C$797</f>
        <v>0.21662066865933421</v>
      </c>
      <c r="D1423" s="3">
        <f>(POWER($M1421,$L$795))*$D$797</f>
        <v>0.08535350212753336</v>
      </c>
      <c r="G1423" s="6">
        <f t="shared" si="10"/>
        <v>16119447750</v>
      </c>
      <c r="M1423" s="2">
        <f>G1425/$G$797</f>
        <v>16.1678545</v>
      </c>
    </row>
    <row r="1424" spans="1:7" ht="12">
      <c r="A1424" s="17"/>
      <c r="B1424" s="7">
        <f>+A1423*B1423/100</f>
        <v>29787.281792979535</v>
      </c>
      <c r="C1424" s="7">
        <f>+A1423*C1423/100</f>
        <v>18033.670665889575</v>
      </c>
      <c r="D1424" s="7">
        <f>+A1423*D1423/100</f>
        <v>7105.6790521171515</v>
      </c>
      <c r="G1424" s="6"/>
    </row>
    <row r="1425" spans="1:13" ht="12">
      <c r="A1425" s="17">
        <v>8350000</v>
      </c>
      <c r="B1425" s="3">
        <f>(POWER($M1423,$L$795))*$B$797</f>
        <v>0.35750490639605864</v>
      </c>
      <c r="C1425" s="3">
        <f>(POWER($M1423,$L$795))*$C$797</f>
        <v>0.2164388744227646</v>
      </c>
      <c r="D1425" s="3">
        <f>(POWER($M1423,$L$795))*$D$797</f>
        <v>0.08528187103686295</v>
      </c>
      <c r="G1425" s="6">
        <f t="shared" si="10"/>
        <v>16167854500</v>
      </c>
      <c r="M1425" s="2">
        <f>G1427/$G$797</f>
        <v>16.21626125</v>
      </c>
    </row>
    <row r="1426" spans="1:7" ht="12">
      <c r="A1426" s="17"/>
      <c r="B1426" s="7">
        <f>+A1425*B1425/100</f>
        <v>29851.6596840709</v>
      </c>
      <c r="C1426" s="7">
        <f>+A1425*C1425/100</f>
        <v>18072.646014300844</v>
      </c>
      <c r="D1426" s="7">
        <f>+A1425*D1425/100</f>
        <v>7121.036231578057</v>
      </c>
      <c r="G1426" s="6"/>
    </row>
    <row r="1427" spans="1:13" ht="12">
      <c r="A1427" s="17">
        <v>8375000</v>
      </c>
      <c r="B1427" s="3">
        <f>(POWER($M1425,$L$795))*$B$797</f>
        <v>0.35720577466503267</v>
      </c>
      <c r="C1427" s="3">
        <f>(POWER($M1425,$L$795))*$C$797</f>
        <v>0.2162577755510874</v>
      </c>
      <c r="D1427" s="3">
        <f>(POWER($M1425,$L$795))*$D$797</f>
        <v>0.08521051393587781</v>
      </c>
      <c r="G1427" s="6">
        <f t="shared" si="10"/>
        <v>16216261250</v>
      </c>
      <c r="M1427" s="2">
        <f>G1429/$G$797</f>
        <v>16.264668</v>
      </c>
    </row>
    <row r="1428" spans="1:7" ht="12">
      <c r="A1428" s="17"/>
      <c r="B1428" s="7">
        <f>+A1427*B1427/100</f>
        <v>29915.98362819649</v>
      </c>
      <c r="C1428" s="7">
        <f>+A1427*C1427/100</f>
        <v>18111.58870240357</v>
      </c>
      <c r="D1428" s="7">
        <f>+A1427*D1427/100</f>
        <v>7136.380542129766</v>
      </c>
      <c r="G1428" s="6"/>
    </row>
    <row r="1429" spans="1:13" ht="12">
      <c r="A1429" s="17">
        <v>8400000</v>
      </c>
      <c r="B1429" s="3">
        <f>(POWER($M1427,$L$795))*$B$797</f>
        <v>0.3569077837071017</v>
      </c>
      <c r="C1429" s="3">
        <f>(POWER($M1427,$L$795))*$C$797</f>
        <v>0.21607736732068597</v>
      </c>
      <c r="D1429" s="3">
        <f>(POWER($M1427,$L$795))*$D$797</f>
        <v>0.08513942896336482</v>
      </c>
      <c r="G1429" s="6">
        <f t="shared" si="10"/>
        <v>16264668000</v>
      </c>
      <c r="M1429" s="2">
        <f>G1431/$G$797</f>
        <v>16.31307475</v>
      </c>
    </row>
    <row r="1430" spans="1:7" ht="12">
      <c r="A1430" s="17"/>
      <c r="B1430" s="7">
        <f>+A1429*B1429/100</f>
        <v>29980.25383139654</v>
      </c>
      <c r="C1430" s="7">
        <f>+A1429*C1429/100</f>
        <v>18150.49885493762</v>
      </c>
      <c r="D1430" s="7">
        <f>+A1429*D1429/100</f>
        <v>7151.7120329226445</v>
      </c>
      <c r="G1430" s="6"/>
    </row>
    <row r="1431" spans="1:13" ht="12">
      <c r="A1431" s="17">
        <v>8425000</v>
      </c>
      <c r="B1431" s="3">
        <f>(POWER($M1429,$L$795))*$B$797</f>
        <v>0.35661092579600834</v>
      </c>
      <c r="C1431" s="3">
        <f>(POWER($M1429,$L$795))*$C$797</f>
        <v>0.21589764505396733</v>
      </c>
      <c r="D1431" s="3">
        <f>(POWER($M1429,$L$795))*$D$797</f>
        <v>0.08506861427624529</v>
      </c>
      <c r="G1431" s="6">
        <f t="shared" si="10"/>
        <v>16313074750</v>
      </c>
      <c r="M1431" s="2">
        <f>G1433/$G$797</f>
        <v>16.3614815</v>
      </c>
    </row>
    <row r="1432" spans="1:7" ht="12">
      <c r="A1432" s="17"/>
      <c r="B1432" s="7">
        <f>+A1431*B1431/100</f>
        <v>30044.470498313705</v>
      </c>
      <c r="C1432" s="7">
        <f>+A1431*C1431/100</f>
        <v>18189.376595796748</v>
      </c>
      <c r="D1432" s="7">
        <f>+A1431*D1431/100</f>
        <v>7167.030752773666</v>
      </c>
      <c r="G1432" s="6"/>
    </row>
    <row r="1433" spans="1:13" ht="12">
      <c r="A1433" s="17">
        <v>8450000</v>
      </c>
      <c r="B1433" s="3">
        <f>(POWER($M1431,$L$795))*$B$797</f>
        <v>0.35631519328055256</v>
      </c>
      <c r="C1433" s="3">
        <f>(POWER($M1431,$L$795))*$C$797</f>
        <v>0.21571860411877927</v>
      </c>
      <c r="D1433" s="3">
        <f>(POWER($M1431,$L$795))*$D$797</f>
        <v>0.08499806804934522</v>
      </c>
      <c r="G1433" s="6">
        <f t="shared" si="10"/>
        <v>16361481500</v>
      </c>
      <c r="M1433" s="2">
        <f>G1435/$G$797</f>
        <v>16.40988825</v>
      </c>
    </row>
    <row r="1434" spans="1:7" ht="12">
      <c r="A1434" s="17"/>
      <c r="B1434" s="7">
        <f>+A1433*B1433/100</f>
        <v>30108.633832206688</v>
      </c>
      <c r="C1434" s="7">
        <f>+A1433*C1433/100</f>
        <v>18228.22204803685</v>
      </c>
      <c r="D1434" s="7">
        <f>+A1433*D1433/100</f>
        <v>7182.336750169671</v>
      </c>
      <c r="G1434" s="6"/>
    </row>
    <row r="1435" spans="1:13" ht="12">
      <c r="A1435" s="17">
        <v>8475000</v>
      </c>
      <c r="B1435" s="3">
        <f>(POWER($M1433,$L$795))*$B$797</f>
        <v>0.3560205785836421</v>
      </c>
      <c r="C1435" s="3">
        <f>(POWER($M1433,$L$795))*$C$797</f>
        <v>0.2155402399278357</v>
      </c>
      <c r="D1435" s="3">
        <f>(POWER($M1433,$L$795))*$D$797</f>
        <v>0.08492778847516884</v>
      </c>
      <c r="G1435" s="6">
        <f t="shared" si="10"/>
        <v>16409888250</v>
      </c>
      <c r="M1435" s="2">
        <f>G1437/$G$797</f>
        <v>16.458295</v>
      </c>
    </row>
    <row r="1436" spans="1:7" ht="12">
      <c r="A1436" s="17"/>
      <c r="B1436" s="7">
        <f>+A1435*B1435/100</f>
        <v>30172.74403496367</v>
      </c>
      <c r="C1436" s="7">
        <f>+A1435*C1435/100</f>
        <v>18267.035333884076</v>
      </c>
      <c r="D1436" s="7">
        <f>+A1435*D1435/100</f>
        <v>7197.6300732705595</v>
      </c>
      <c r="G1436" s="6"/>
    </row>
    <row r="1437" spans="1:13" ht="12">
      <c r="A1437" s="17">
        <v>8500000</v>
      </c>
      <c r="B1437" s="3">
        <f>(POWER($M1435,$L$795))*$B$797</f>
        <v>0.35572707420135924</v>
      </c>
      <c r="C1437" s="3">
        <f>(POWER($M1435,$L$795))*$C$797</f>
        <v>0.21536254793815127</v>
      </c>
      <c r="D1437" s="3">
        <f>(POWER($M1435,$L$795))*$D$797</f>
        <v>0.08485777376367597</v>
      </c>
      <c r="G1437" s="6">
        <f t="shared" si="10"/>
        <v>16458295000</v>
      </c>
      <c r="M1437" s="2">
        <f>G1439/$G$797</f>
        <v>16.50670175</v>
      </c>
    </row>
    <row r="1438" spans="1:7" ht="12">
      <c r="A1438" s="17"/>
      <c r="B1438" s="7">
        <f>+A1437*B1437/100</f>
        <v>30236.801307115536</v>
      </c>
      <c r="C1438" s="7">
        <f>+A1437*C1437/100</f>
        <v>18305.816574742857</v>
      </c>
      <c r="D1438" s="7">
        <f>+A1437*D1437/100</f>
        <v>7212.910769912457</v>
      </c>
      <c r="G1438" s="6"/>
    </row>
    <row r="1439" spans="1:13" ht="12">
      <c r="A1439" s="17">
        <v>8525000</v>
      </c>
      <c r="B1439" s="3">
        <f>(POWER($M1437,$L$795))*$B$797</f>
        <v>0.355434672702041</v>
      </c>
      <c r="C1439" s="3">
        <f>(POWER($M1437,$L$795))*$C$797</f>
        <v>0.21518552365048496</v>
      </c>
      <c r="D1439" s="3">
        <f>(POWER($M1437,$L$795))*$D$797</f>
        <v>0.08478802214206264</v>
      </c>
      <c r="G1439" s="6">
        <f aca="true" t="shared" si="11" ref="G1439:G1565">A1439*$F$3</f>
        <v>16506701750</v>
      </c>
      <c r="M1439" s="2">
        <f>G1441/$G$797</f>
        <v>16.5551085</v>
      </c>
    </row>
    <row r="1440" spans="1:7" ht="12">
      <c r="A1440" s="17"/>
      <c r="B1440" s="7">
        <f>+A1439*B1439/100</f>
        <v>30300.805847848995</v>
      </c>
      <c r="C1440" s="7">
        <f>+A1439*C1439/100</f>
        <v>18344.56589120384</v>
      </c>
      <c r="D1440" s="7">
        <f>+A1439*D1439/100</f>
        <v>7228.17888761084</v>
      </c>
      <c r="G1440" s="6"/>
    </row>
    <row r="1441" spans="1:13" ht="12">
      <c r="A1441" s="17">
        <v>8550000</v>
      </c>
      <c r="B1441" s="3">
        <f>(POWER($M1439,$L$795))*$B$797</f>
        <v>0.35514336672537417</v>
      </c>
      <c r="C1441" s="3">
        <f>(POWER($M1439,$L$795))*$C$797</f>
        <v>0.21500916260879188</v>
      </c>
      <c r="D1441" s="3">
        <f>(POWER($M1439,$L$795))*$D$797</f>
        <v>0.08471853185454518</v>
      </c>
      <c r="G1441" s="6">
        <f t="shared" si="11"/>
        <v>16555108500</v>
      </c>
      <c r="M1441" s="2">
        <f>G1443/$G$797</f>
        <v>16.60351525</v>
      </c>
    </row>
    <row r="1442" spans="1:7" ht="12">
      <c r="A1442" s="17"/>
      <c r="B1442" s="7">
        <f>+A1441*B1441/100</f>
        <v>30364.75785501949</v>
      </c>
      <c r="C1442" s="7">
        <f>+A1441*C1441/100</f>
        <v>18383.283403051704</v>
      </c>
      <c r="D1442" s="7">
        <f>+A1441*D1441/100</f>
        <v>7243.434473563613</v>
      </c>
      <c r="G1442" s="6"/>
    </row>
    <row r="1443" spans="1:13" ht="12">
      <c r="A1443" s="17">
        <v>8575000</v>
      </c>
      <c r="B1443" s="3">
        <f>(POWER($M1441,$L$795))*$B$797</f>
        <v>0.3548531489815039</v>
      </c>
      <c r="C1443" s="3">
        <f>(POWER($M1441,$L$795))*$C$797</f>
        <v>0.21483346039968373</v>
      </c>
      <c r="D1443" s="3">
        <f>(POWER($M1441,$L$795))*$D$797</f>
        <v>0.08464930116214754</v>
      </c>
      <c r="G1443" s="6">
        <f t="shared" si="11"/>
        <v>16603515250</v>
      </c>
      <c r="M1443" s="2">
        <f>G1445/$G$797</f>
        <v>16.651922</v>
      </c>
    </row>
    <row r="1444" spans="1:7" ht="12">
      <c r="A1444" s="17"/>
      <c r="B1444" s="7">
        <f>+A1443*B1443/100</f>
        <v>30428.65752516396</v>
      </c>
      <c r="C1444" s="7">
        <f>+A1443*C1443/100</f>
        <v>18421.96922927288</v>
      </c>
      <c r="D1444" s="7">
        <f>+A1443*D1443/100</f>
        <v>7258.677574654152</v>
      </c>
      <c r="G1444" s="6"/>
    </row>
    <row r="1445" spans="1:13" ht="12">
      <c r="A1445" s="17">
        <v>8600000</v>
      </c>
      <c r="B1445" s="3">
        <f>(POWER($M1443,$L$795))*$B$797</f>
        <v>0.3545640122501563</v>
      </c>
      <c r="C1445" s="3">
        <f>(POWER($M1443,$L$795))*$C$797</f>
        <v>0.21465841265189756</v>
      </c>
      <c r="D1445" s="3">
        <f>(POWER($M1443,$L$795))*$D$797</f>
        <v>0.08458032834249207</v>
      </c>
      <c r="G1445" s="6">
        <f t="shared" si="11"/>
        <v>16651922000</v>
      </c>
      <c r="M1445" s="2">
        <f>G1447/$G$797</f>
        <v>16.70032875</v>
      </c>
    </row>
    <row r="1446" spans="1:7" ht="12">
      <c r="A1446" s="17"/>
      <c r="B1446" s="7">
        <f>+A1445*B1445/100</f>
        <v>30492.505053513447</v>
      </c>
      <c r="C1446" s="7">
        <f>+A1445*C1445/100</f>
        <v>18460.62348806319</v>
      </c>
      <c r="D1446" s="7">
        <f>+A1445*D1445/100</f>
        <v>7273.908237454319</v>
      </c>
      <c r="G1446" s="6"/>
    </row>
    <row r="1447" spans="1:13" ht="12">
      <c r="A1447" s="17">
        <v>8625000</v>
      </c>
      <c r="B1447" s="3">
        <f>(POWER($M1445,$L$795))*$B$797</f>
        <v>0.3542759493797743</v>
      </c>
      <c r="C1447" s="3">
        <f>(POWER($M1445,$L$795))*$C$797</f>
        <v>0.21448401503577252</v>
      </c>
      <c r="D1447" s="3">
        <f>(POWER($M1445,$L$795))*$D$797</f>
        <v>0.08451161168959329</v>
      </c>
      <c r="G1447" s="6">
        <f t="shared" si="11"/>
        <v>16700328750</v>
      </c>
      <c r="M1447" s="2">
        <f>G1449/$G$797</f>
        <v>16.7487355</v>
      </c>
    </row>
    <row r="1448" spans="1:7" ht="12">
      <c r="A1448" s="17"/>
      <c r="B1448" s="7">
        <f>+A1447*B1447/100</f>
        <v>30556.300634005536</v>
      </c>
      <c r="C1448" s="7">
        <f>+A1447*C1447/100</f>
        <v>18499.24629683538</v>
      </c>
      <c r="D1448" s="7">
        <f>+A1447*D1447/100</f>
        <v>7289.126508227421</v>
      </c>
      <c r="G1448" s="6"/>
    </row>
    <row r="1449" spans="1:13" ht="12">
      <c r="A1449" s="17">
        <v>8650000</v>
      </c>
      <c r="B1449" s="3">
        <f>(POWER($M1447,$L$795))*$B$797</f>
        <v>0.35398895328666663</v>
      </c>
      <c r="C1449" s="3">
        <f>(POWER($M1447,$L$795))*$C$797</f>
        <v>0.21431026326273492</v>
      </c>
      <c r="D1449" s="3">
        <f>(POWER($M1447,$L$795))*$D$797</f>
        <v>0.08444314951365499</v>
      </c>
      <c r="G1449" s="6">
        <f t="shared" si="11"/>
        <v>16748735500</v>
      </c>
      <c r="M1449" s="2">
        <f>G1451/$G$797</f>
        <v>16.79714225</v>
      </c>
    </row>
    <row r="1450" spans="1:7" ht="12">
      <c r="A1450" s="17"/>
      <c r="B1450" s="7">
        <f>+A1449*B1449/100</f>
        <v>30620.044459296667</v>
      </c>
      <c r="C1450" s="7">
        <f>+A1449*C1449/100</f>
        <v>18537.837772226572</v>
      </c>
      <c r="D1450" s="7">
        <f>+A1449*D1449/100</f>
        <v>7304.332432931156</v>
      </c>
      <c r="G1450" s="6"/>
    </row>
    <row r="1451" spans="1:13" ht="12">
      <c r="A1451" s="17">
        <v>8675000</v>
      </c>
      <c r="B1451" s="3">
        <f>(POWER($M1449,$L$795))*$B$797</f>
        <v>0.3537030169541699</v>
      </c>
      <c r="C1451" s="3">
        <f>(POWER($M1449,$L$795))*$C$797</f>
        <v>0.21413715308479064</v>
      </c>
      <c r="D1451" s="3">
        <f>(POWER($M1449,$L$795))*$D$797</f>
        <v>0.08437494014087026</v>
      </c>
      <c r="G1451" s="6">
        <f t="shared" si="11"/>
        <v>16797142250</v>
      </c>
      <c r="M1451" s="2">
        <f>G1453/$G$797</f>
        <v>16.845549</v>
      </c>
    </row>
    <row r="1452" spans="1:7" ht="12">
      <c r="A1452" s="17"/>
      <c r="B1452" s="7">
        <f>+A1451*B1451/100</f>
        <v>30683.73672077424</v>
      </c>
      <c r="C1452" s="7">
        <f>+A1451*C1451/100</f>
        <v>18576.39803010559</v>
      </c>
      <c r="D1452" s="7">
        <f>+A1451*D1451/100</f>
        <v>7319.526057220495</v>
      </c>
      <c r="G1452" s="6"/>
    </row>
    <row r="1453" spans="1:13" ht="12">
      <c r="A1453" s="17">
        <v>8700000</v>
      </c>
      <c r="B1453" s="3">
        <f>(POWER($M1451,$L$795))*$B$797</f>
        <v>0.3534181334318235</v>
      </c>
      <c r="C1453" s="3">
        <f>(POWER($M1451,$L$795))*$C$797</f>
        <v>0.21396468029402582</v>
      </c>
      <c r="D1453" s="3">
        <f>(POWER($M1451,$L$795))*$D$797</f>
        <v>0.08430698191322468</v>
      </c>
      <c r="G1453" s="6">
        <f t="shared" si="11"/>
        <v>16845549000</v>
      </c>
      <c r="M1453" s="2">
        <f>G1455/$G$797</f>
        <v>16.89395575</v>
      </c>
    </row>
    <row r="1454" spans="1:7" ht="12">
      <c r="A1454" s="17"/>
      <c r="B1454" s="7">
        <f>+A1453*B1453/100</f>
        <v>30747.377608568644</v>
      </c>
      <c r="C1454" s="7">
        <f>+A1453*C1453/100</f>
        <v>18614.927185580247</v>
      </c>
      <c r="D1454" s="7">
        <f>+A1453*D1453/100</f>
        <v>7334.707426450547</v>
      </c>
      <c r="G1454" s="6"/>
    </row>
    <row r="1455" spans="1:13" ht="12">
      <c r="A1455" s="17">
        <v>8725000</v>
      </c>
      <c r="B1455" s="3">
        <f>(POWER($M1453,$L$795))*$B$797</f>
        <v>0.35313429583455674</v>
      </c>
      <c r="C1455" s="3">
        <f>(POWER($M1453,$L$795))*$C$797</f>
        <v>0.21379284072211457</v>
      </c>
      <c r="D1455" s="3">
        <f>(POWER($M1453,$L$795))*$D$797</f>
        <v>0.08423927318830246</v>
      </c>
      <c r="G1455" s="6">
        <f t="shared" si="11"/>
        <v>16893955750</v>
      </c>
      <c r="M1455" s="2">
        <f>G1457/$G$797</f>
        <v>16.9423625</v>
      </c>
    </row>
    <row r="1456" spans="1:7" ht="12">
      <c r="A1456" s="17"/>
      <c r="B1456" s="7">
        <f>+A1455*B1455/100</f>
        <v>30810.967311565077</v>
      </c>
      <c r="C1456" s="7">
        <f>+A1455*C1455/100</f>
        <v>18653.425353004495</v>
      </c>
      <c r="D1456" s="7">
        <f>+A1455*D1455/100</f>
        <v>7349.87658567939</v>
      </c>
      <c r="G1456" s="6"/>
    </row>
    <row r="1457" spans="1:13" ht="12">
      <c r="A1457" s="17">
        <v>8750000</v>
      </c>
      <c r="B1457" s="3">
        <f>(POWER($M1455,$L$795))*$B$797</f>
        <v>0.35285149734188836</v>
      </c>
      <c r="C1457" s="3">
        <f>(POWER($M1455,$L$795))*$C$797</f>
        <v>0.21362163023983438</v>
      </c>
      <c r="D1457" s="3">
        <f>(POWER($M1455,$L$795))*$D$797</f>
        <v>0.08417181233909542</v>
      </c>
      <c r="G1457" s="6">
        <f t="shared" si="11"/>
        <v>16942362500</v>
      </c>
      <c r="M1457" s="2">
        <f>G1459/$G$797</f>
        <v>16.99076925</v>
      </c>
    </row>
    <row r="1458" spans="1:7" ht="12">
      <c r="A1458" s="17"/>
      <c r="B1458" s="7">
        <f>+A1457*B1457/100</f>
        <v>30874.50601741523</v>
      </c>
      <c r="C1458" s="7">
        <f>+A1457*C1457/100</f>
        <v>18691.892645985507</v>
      </c>
      <c r="D1458" s="7">
        <f>+A1457*D1457/100</f>
        <v>7365.033579670849</v>
      </c>
      <c r="G1458" s="6"/>
    </row>
    <row r="1459" spans="1:13" ht="12">
      <c r="A1459" s="17">
        <v>8775000</v>
      </c>
      <c r="B1459" s="3">
        <f>(POWER($M1457,$L$795))*$B$797</f>
        <v>0.3525697311971384</v>
      </c>
      <c r="C1459" s="3">
        <f>(POWER($M1457,$L$795))*$C$797</f>
        <v>0.21345104475658913</v>
      </c>
      <c r="D1459" s="3">
        <f>(POWER($M1457,$L$795))*$D$797</f>
        <v>0.08410459775381501</v>
      </c>
      <c r="G1459" s="6">
        <f t="shared" si="11"/>
        <v>16990769250</v>
      </c>
      <c r="M1459" s="2">
        <f>G1461/$G$797</f>
        <v>17.039176</v>
      </c>
    </row>
    <row r="1460" spans="1:7" ht="12">
      <c r="A1460" s="17"/>
      <c r="B1460" s="7">
        <f>+A1459*B1459/100</f>
        <v>30937.993912548896</v>
      </c>
      <c r="C1460" s="7">
        <f>+A1459*C1459/100</f>
        <v>18730.329177390697</v>
      </c>
      <c r="D1460" s="7">
        <f>+A1459*D1459/100</f>
        <v>7380.178452897268</v>
      </c>
      <c r="G1460" s="6"/>
    </row>
    <row r="1461" spans="1:13" ht="12">
      <c r="A1461" s="17">
        <v>8800000</v>
      </c>
      <c r="B1461" s="3">
        <f>(POWER($M1459,$L$795))*$B$797</f>
        <v>0.3522889907066515</v>
      </c>
      <c r="C1461" s="3">
        <f>(POWER($M1459,$L$795))*$C$797</f>
        <v>0.21328108021993863</v>
      </c>
      <c r="D1461" s="3">
        <f>(POWER($M1459,$L$795))*$D$797</f>
        <v>0.08403762783570706</v>
      </c>
      <c r="G1461" s="6">
        <f t="shared" si="11"/>
        <v>17039176000</v>
      </c>
      <c r="M1461" s="2">
        <f>G1463/$G$797</f>
        <v>17.08758275</v>
      </c>
    </row>
    <row r="1462" spans="1:7" ht="12">
      <c r="A1462" s="17"/>
      <c r="B1462" s="7">
        <f>+A1461*B1461/100</f>
        <v>31001.431182185333</v>
      </c>
      <c r="C1462" s="7">
        <f>+A1461*C1461/100</f>
        <v>18768.7350593546</v>
      </c>
      <c r="D1462" s="7">
        <f>+A1461*D1461/100</f>
        <v>7395.311249542221</v>
      </c>
      <c r="G1462" s="6"/>
    </row>
    <row r="1463" spans="1:13" ht="12">
      <c r="A1463" s="17">
        <v>8825000</v>
      </c>
      <c r="B1463" s="3">
        <f>(POWER($M1461,$L$795))*$B$797</f>
        <v>0.3520092692390317</v>
      </c>
      <c r="C1463" s="3">
        <f>(POWER($M1461,$L$795))*$C$797</f>
        <v>0.21311173261513558</v>
      </c>
      <c r="D1463" s="3">
        <f>(POWER($M1461,$L$795))*$D$797</f>
        <v>0.08397090100286923</v>
      </c>
      <c r="G1463" s="6">
        <f t="shared" si="11"/>
        <v>17087582750</v>
      </c>
      <c r="M1463" s="2">
        <f>G1465/$G$797</f>
        <v>17.1359895</v>
      </c>
    </row>
    <row r="1464" spans="1:7" ht="12">
      <c r="A1464" s="17"/>
      <c r="B1464" s="7">
        <f>+A1463*B1463/100</f>
        <v>31064.81801034455</v>
      </c>
      <c r="C1464" s="7">
        <f>+A1463*C1463/100</f>
        <v>18807.110403285715</v>
      </c>
      <c r="D1464" s="7">
        <f>+A1463*D1463/100</f>
        <v>7410.432013503209</v>
      </c>
      <c r="G1464" s="6"/>
    </row>
    <row r="1465" spans="1:13" ht="12">
      <c r="A1465" s="17">
        <v>8850000</v>
      </c>
      <c r="B1465" s="3">
        <f>(POWER($M1463,$L$795))*$B$797</f>
        <v>0.3517305602243892</v>
      </c>
      <c r="C1465" s="3">
        <f>(POWER($M1463,$L$795))*$C$797</f>
        <v>0.21294299796466934</v>
      </c>
      <c r="D1465" s="3">
        <f>(POWER($M1463,$L$795))*$D$797</f>
        <v>0.08390441568807129</v>
      </c>
      <c r="G1465" s="6">
        <f t="shared" si="11"/>
        <v>17135989500</v>
      </c>
      <c r="M1465" s="2">
        <f>G1467/$G$797</f>
        <v>17.18439625</v>
      </c>
    </row>
    <row r="1466" spans="1:7" ht="12">
      <c r="A1466" s="17"/>
      <c r="B1466" s="7">
        <f>+A1465*B1465/100</f>
        <v>31128.154579858445</v>
      </c>
      <c r="C1466" s="7">
        <f>+A1465*C1465/100</f>
        <v>18845.455319873236</v>
      </c>
      <c r="D1466" s="7">
        <f>+A1465*D1465/100</f>
        <v>7425.540788394309</v>
      </c>
      <c r="G1466" s="6"/>
    </row>
    <row r="1467" spans="1:13" ht="12">
      <c r="A1467" s="17">
        <v>8875000</v>
      </c>
      <c r="B1467" s="3">
        <f>(POWER($M1465,$L$795))*$B$797</f>
        <v>0.3514528571535982</v>
      </c>
      <c r="C1467" s="3">
        <f>(POWER($M1465,$L$795))*$C$797</f>
        <v>0.21277487232781678</v>
      </c>
      <c r="D1467" s="3">
        <f>(POWER($M1465,$L$795))*$D$797</f>
        <v>0.08383817033857809</v>
      </c>
      <c r="G1467" s="6">
        <f t="shared" si="11"/>
        <v>17184396250</v>
      </c>
      <c r="M1467" s="2">
        <f>G1469/$G$797</f>
        <v>17.232803</v>
      </c>
    </row>
    <row r="1468" spans="1:7" ht="12">
      <c r="A1468" s="17"/>
      <c r="B1468" s="7">
        <f>+A1467*B1467/100</f>
        <v>31191.441072381844</v>
      </c>
      <c r="C1468" s="7">
        <f>+A1467*C1467/100</f>
        <v>18883.76991909374</v>
      </c>
      <c r="D1468" s="7">
        <f>+A1467*D1467/100</f>
        <v>7440.637617548806</v>
      </c>
      <c r="G1468" s="6"/>
    </row>
    <row r="1469" spans="1:13" ht="12">
      <c r="A1469" s="17">
        <v>8900000</v>
      </c>
      <c r="B1469" s="3">
        <f>(POWER($M1467,$L$795))*$B$797</f>
        <v>0.3511761535775652</v>
      </c>
      <c r="C1469" s="3">
        <f>(POWER($M1467,$L$795))*$C$797</f>
        <v>0.21260735180019924</v>
      </c>
      <c r="D1469" s="3">
        <f>(POWER($M1467,$L$795))*$D$797</f>
        <v>0.08377216341597508</v>
      </c>
      <c r="G1469" s="6">
        <f t="shared" si="11"/>
        <v>17232803000</v>
      </c>
      <c r="M1469" s="2">
        <f>G1471/$G$797</f>
        <v>17.28120975</v>
      </c>
    </row>
    <row r="1470" spans="1:7" ht="12">
      <c r="A1470" s="17"/>
      <c r="B1470" s="7">
        <f>+A1469*B1469/100</f>
        <v>31254.677668403303</v>
      </c>
      <c r="C1470" s="7">
        <f>+A1469*C1469/100</f>
        <v>18922.054310217733</v>
      </c>
      <c r="D1470" s="7">
        <f>+A1469*D1469/100</f>
        <v>7455.722544021783</v>
      </c>
      <c r="G1470" s="6"/>
    </row>
    <row r="1471" spans="1:13" ht="12">
      <c r="A1471" s="17">
        <v>8925000</v>
      </c>
      <c r="B1471" s="3">
        <f>(POWER($M1469,$L$795))*$B$797</f>
        <v>0.35090044310650914</v>
      </c>
      <c r="C1471" s="3">
        <f>(POWER($M1469,$L$795))*$C$797</f>
        <v>0.21244043251334663</v>
      </c>
      <c r="D1471" s="3">
        <f>(POWER($M1469,$L$795))*$D$797</f>
        <v>0.08370639339599648</v>
      </c>
      <c r="G1471" s="6">
        <f t="shared" si="11"/>
        <v>17281209750</v>
      </c>
      <c r="M1471" s="2">
        <f>G1473/$G$797</f>
        <v>17.3296165</v>
      </c>
    </row>
    <row r="1472" spans="1:7" ht="12">
      <c r="A1472" s="17"/>
      <c r="B1472" s="7">
        <f>+A1471*B1471/100</f>
        <v>31317.864547255944</v>
      </c>
      <c r="C1472" s="7">
        <f>+A1471*C1471/100</f>
        <v>18960.30860181619</v>
      </c>
      <c r="D1472" s="7">
        <f>+A1471*D1471/100</f>
        <v>7470.795610592685</v>
      </c>
      <c r="G1472" s="6"/>
    </row>
    <row r="1473" spans="1:13" ht="12">
      <c r="A1473" s="17">
        <v>8950000</v>
      </c>
      <c r="B1473" s="3">
        <f>(POWER($M1471,$L$795))*$B$797</f>
        <v>0.35062571940925097</v>
      </c>
      <c r="C1473" s="3">
        <f>(POWER($M1471,$L$795))*$C$797</f>
        <v>0.21227411063426743</v>
      </c>
      <c r="D1473" s="3">
        <f>(POWER($M1471,$L$795))*$D$797</f>
        <v>0.0836408587683559</v>
      </c>
      <c r="G1473" s="6">
        <f t="shared" si="11"/>
        <v>17329616500</v>
      </c>
      <c r="M1473" s="2">
        <f>G1475/$G$797</f>
        <v>17.37802325</v>
      </c>
    </row>
    <row r="1474" spans="1:7" ht="12">
      <c r="A1474" s="17"/>
      <c r="B1474" s="7">
        <f>+A1473*B1473/100</f>
        <v>31381.00188712796</v>
      </c>
      <c r="C1474" s="7">
        <f>+A1473*C1473/100</f>
        <v>18998.532901766936</v>
      </c>
      <c r="D1474" s="7">
        <f>+A1473*D1473/100</f>
        <v>7485.856859767854</v>
      </c>
      <c r="G1474" s="6"/>
    </row>
    <row r="1475" spans="1:13" ht="12">
      <c r="A1475" s="17">
        <v>8975000</v>
      </c>
      <c r="B1475" s="3">
        <f>(POWER($M1473,$L$795))*$B$797</f>
        <v>0.3503519762125147</v>
      </c>
      <c r="C1475" s="3">
        <f>(POWER($M1473,$L$795))*$C$797</f>
        <v>0.21210838236502558</v>
      </c>
      <c r="D1475" s="3">
        <f>(POWER($M1473,$L$795))*$D$797</f>
        <v>0.0835755580365796</v>
      </c>
      <c r="G1475" s="6">
        <f t="shared" si="11"/>
        <v>17378023250</v>
      </c>
      <c r="M1475" s="2">
        <f>G1477/$G$797</f>
        <v>17.42643</v>
      </c>
    </row>
    <row r="1476" spans="1:7" ht="12">
      <c r="A1476" s="17"/>
      <c r="B1476" s="7">
        <f>+A1475*B1475/100</f>
        <v>31444.089865073194</v>
      </c>
      <c r="C1476" s="7">
        <f>+A1475*C1475/100</f>
        <v>19036.727317261048</v>
      </c>
      <c r="D1476" s="7">
        <f>+A1475*D1475/100</f>
        <v>7500.906333783018</v>
      </c>
      <c r="G1476" s="6"/>
    </row>
    <row r="1477" spans="1:13" ht="12">
      <c r="A1477" s="17">
        <v>9000000</v>
      </c>
      <c r="B1477" s="3">
        <f>(POWER($M1475,$L$795))*$B$797</f>
        <v>0.35007920730023795</v>
      </c>
      <c r="C1477" s="3">
        <f>(POWER($M1475,$L$795))*$C$797</f>
        <v>0.21194324394232295</v>
      </c>
      <c r="D1477" s="3">
        <f>(POWER($M1475,$L$795))*$D$797</f>
        <v>0.08351048971784196</v>
      </c>
      <c r="G1477" s="6">
        <f t="shared" si="11"/>
        <v>17426430000</v>
      </c>
      <c r="M1477" s="2">
        <f>G1479/$G$797</f>
        <v>17.47483675</v>
      </c>
    </row>
    <row r="1478" spans="1:7" ht="12">
      <c r="A1478" s="17"/>
      <c r="B1478" s="7">
        <f>+A1477*B1477/100</f>
        <v>31507.128657021414</v>
      </c>
      <c r="C1478" s="7">
        <f>+A1477*C1477/100</f>
        <v>19074.891954809063</v>
      </c>
      <c r="D1478" s="7">
        <f>+A1477*D1477/100</f>
        <v>7515.944074605777</v>
      </c>
      <c r="G1478" s="6"/>
    </row>
    <row r="1479" spans="1:13" ht="12">
      <c r="A1479" s="17">
        <v>9025000</v>
      </c>
      <c r="B1479" s="3">
        <f>(POWER($M1477,$L$795))*$B$797</f>
        <v>0.34980740651289377</v>
      </c>
      <c r="C1479" s="3">
        <f>(POWER($M1477,$L$795))*$C$797</f>
        <v>0.21177869163708876</v>
      </c>
      <c r="D1479" s="3">
        <f>(POWER($M1477,$L$795))*$D$797</f>
        <v>0.08344565234280374</v>
      </c>
      <c r="G1479" s="6">
        <f t="shared" si="11"/>
        <v>17474836750</v>
      </c>
      <c r="M1479" s="2">
        <f>G1481/$G$797</f>
        <v>17.5232435</v>
      </c>
    </row>
    <row r="1480" spans="1:7" ht="12">
      <c r="A1480" s="17"/>
      <c r="B1480" s="7">
        <f>+A1479*B1479/100</f>
        <v>31570.118437788664</v>
      </c>
      <c r="C1480" s="7">
        <f>+A1479*C1479/100</f>
        <v>19113.026920247263</v>
      </c>
      <c r="D1480" s="7">
        <f>+A1479*D1479/100</f>
        <v>7530.970123938038</v>
      </c>
      <c r="G1480" s="6"/>
    </row>
    <row r="1481" spans="1:13" ht="12">
      <c r="A1481" s="17">
        <v>9050000</v>
      </c>
      <c r="B1481" s="3">
        <f>(POWER($M1479,$L$795))*$B$797</f>
        <v>0.3495365677468202</v>
      </c>
      <c r="C1481" s="3">
        <f>(POWER($M1479,$L$795))*$C$797</f>
        <v>0.21161472175407386</v>
      </c>
      <c r="D1481" s="3">
        <f>(POWER($M1479,$L$795))*$D$797</f>
        <v>0.08338104445545218</v>
      </c>
      <c r="G1481" s="6">
        <f t="shared" si="11"/>
        <v>17523243500</v>
      </c>
      <c r="M1481" s="2">
        <f>G1483/$G$797</f>
        <v>17.57165025</v>
      </c>
    </row>
    <row r="1482" spans="1:7" ht="12">
      <c r="A1482" s="17"/>
      <c r="B1482" s="7">
        <f>+A1481*B1481/100</f>
        <v>31633.059381087227</v>
      </c>
      <c r="C1482" s="7">
        <f>+A1481*C1481/100</f>
        <v>19151.132318743683</v>
      </c>
      <c r="D1482" s="7">
        <f>+A1481*D1481/100</f>
        <v>7545.984523218422</v>
      </c>
      <c r="G1482" s="6"/>
    </row>
    <row r="1483" spans="1:13" ht="12">
      <c r="A1483" s="17">
        <v>9075000</v>
      </c>
      <c r="B1483" s="3">
        <f>(POWER($M1481,$L$795))*$B$797</f>
        <v>0.3492666849535622</v>
      </c>
      <c r="C1483" s="3">
        <f>(POWER($M1481,$L$795))*$C$797</f>
        <v>0.21145133063145213</v>
      </c>
      <c r="D1483" s="3">
        <f>(POWER($M1481,$L$795))*$D$797</f>
        <v>0.08331666461294394</v>
      </c>
      <c r="G1483" s="6">
        <f t="shared" si="11"/>
        <v>17571650250</v>
      </c>
      <c r="M1483" s="2">
        <f>G1485/$G$797</f>
        <v>17.620057</v>
      </c>
    </row>
    <row r="1484" spans="1:7" ht="12">
      <c r="A1484" s="17"/>
      <c r="B1484" s="7">
        <f>+A1483*B1483/100</f>
        <v>31695.95165953577</v>
      </c>
      <c r="C1484" s="7">
        <f>+A1483*C1483/100</f>
        <v>19189.20825480428</v>
      </c>
      <c r="D1484" s="7">
        <f>+A1483*D1483/100</f>
        <v>7560.987313624663</v>
      </c>
      <c r="G1484" s="6"/>
    </row>
    <row r="1485" spans="1:13" ht="12">
      <c r="A1485" s="17">
        <v>9100000</v>
      </c>
      <c r="B1485" s="3">
        <f>(POWER($M1483,$L$795))*$B$797</f>
        <v>0.34899775213922135</v>
      </c>
      <c r="C1485" s="3">
        <f>(POWER($M1483,$L$795))*$C$797</f>
        <v>0.21128851464042683</v>
      </c>
      <c r="D1485" s="3">
        <f>(POWER($M1483,$L$795))*$D$797</f>
        <v>0.08325251138545009</v>
      </c>
      <c r="G1485" s="6">
        <f t="shared" si="11"/>
        <v>17620057000</v>
      </c>
      <c r="M1485" s="2">
        <f>G1487/$G$797</f>
        <v>17.66846375</v>
      </c>
    </row>
    <row r="1486" spans="1:7" ht="12">
      <c r="A1486" s="17"/>
      <c r="B1486" s="7">
        <f>+A1485*B1485/100</f>
        <v>31758.79544466914</v>
      </c>
      <c r="C1486" s="7">
        <f>+A1485*C1485/100</f>
        <v>19227.254832278843</v>
      </c>
      <c r="D1486" s="7">
        <f>+A1485*D1485/100</f>
        <v>7575.978536075958</v>
      </c>
      <c r="G1486" s="6"/>
    </row>
    <row r="1487" spans="1:13" ht="12">
      <c r="A1487" s="17">
        <v>9125000</v>
      </c>
      <c r="B1487" s="3">
        <f>(POWER($M1485,$L$795))*$B$797</f>
        <v>0.348729763363815</v>
      </c>
      <c r="C1487" s="3">
        <f>(POWER($M1485,$L$795))*$C$797</f>
        <v>0.2111262701848427</v>
      </c>
      <c r="D1487" s="3">
        <f>(POWER($M1485,$L$795))*$D$797</f>
        <v>0.0831885833560031</v>
      </c>
      <c r="G1487" s="6">
        <f t="shared" si="11"/>
        <v>17668463750</v>
      </c>
      <c r="M1487" s="2">
        <f>G1489/$G$797</f>
        <v>17.7168705</v>
      </c>
    </row>
    <row r="1488" spans="1:7" ht="12">
      <c r="A1488" s="17"/>
      <c r="B1488" s="7">
        <f>+A1487*B1487/100</f>
        <v>31821.59090694812</v>
      </c>
      <c r="C1488" s="7">
        <f>+A1487*C1487/100</f>
        <v>19265.272154366896</v>
      </c>
      <c r="D1488" s="7">
        <f>+A1487*D1487/100</f>
        <v>7590.958231235283</v>
      </c>
      <c r="G1488" s="6"/>
    </row>
    <row r="1489" spans="1:13" ht="12">
      <c r="A1489" s="17">
        <v>9150000</v>
      </c>
      <c r="B1489" s="3">
        <f>(POWER($M1487,$L$795))*$B$797</f>
        <v>0.34846271274064633</v>
      </c>
      <c r="C1489" s="3">
        <f>(POWER($M1487,$L$795))*$C$797</f>
        <v>0.2109645937008045</v>
      </c>
      <c r="D1489" s="3">
        <f>(POWER($M1487,$L$795))*$D$797</f>
        <v>0.08312487912034666</v>
      </c>
      <c r="G1489" s="6">
        <f t="shared" si="11"/>
        <v>17716870500</v>
      </c>
      <c r="M1489" s="2">
        <f>G1491/$G$797</f>
        <v>17.76527725</v>
      </c>
    </row>
    <row r="1490" spans="1:7" ht="12">
      <c r="A1490" s="17"/>
      <c r="B1490" s="7">
        <f>+A1489*B1489/100</f>
        <v>31884.338215769138</v>
      </c>
      <c r="C1490" s="7">
        <f>+A1489*C1489/100</f>
        <v>19303.260323623614</v>
      </c>
      <c r="D1490" s="7">
        <f>+A1489*D1489/100</f>
        <v>7605.92643951172</v>
      </c>
      <c r="G1490" s="6"/>
    </row>
    <row r="1491" spans="1:13" ht="12">
      <c r="A1491" s="17">
        <v>9175000</v>
      </c>
      <c r="B1491" s="3">
        <f>(POWER($M1489,$L$795))*$B$797</f>
        <v>0.34819659443568113</v>
      </c>
      <c r="C1491" s="3">
        <f>(POWER($M1489,$L$795))*$C$797</f>
        <v>0.2108034816562997</v>
      </c>
      <c r="D1491" s="3">
        <f>(POWER($M1489,$L$795))*$D$797</f>
        <v>0.08306139728678702</v>
      </c>
      <c r="G1491" s="6">
        <f t="shared" si="11"/>
        <v>17765277250</v>
      </c>
      <c r="M1491" s="2">
        <f>G1493/$G$797</f>
        <v>17.813684</v>
      </c>
    </row>
    <row r="1492" spans="1:7" ht="12">
      <c r="A1492" s="17"/>
      <c r="B1492" s="7">
        <f>+A1491*B1491/100</f>
        <v>31947.037539473746</v>
      </c>
      <c r="C1492" s="7">
        <f>+A1491*C1491/100</f>
        <v>19341.2194419655</v>
      </c>
      <c r="D1492" s="7">
        <f>+A1491*D1491/100</f>
        <v>7620.883201062709</v>
      </c>
      <c r="G1492" s="6"/>
    </row>
    <row r="1493" spans="1:13" ht="12">
      <c r="A1493" s="17">
        <v>9200000</v>
      </c>
      <c r="B1493" s="3">
        <f>(POWER($M1491,$L$795))*$B$797</f>
        <v>0.3479314026669354</v>
      </c>
      <c r="C1493" s="3">
        <f>(POWER($M1491,$L$795))*$C$797</f>
        <v>0.2106429305508278</v>
      </c>
      <c r="D1493" s="3">
        <f>(POWER($M1491,$L$795))*$D$797</f>
        <v>0.08299813647604683</v>
      </c>
      <c r="G1493" s="6">
        <f t="shared" si="11"/>
        <v>17813684000</v>
      </c>
      <c r="M1493" s="2">
        <f>G1495/$G$797</f>
        <v>17.86209075</v>
      </c>
    </row>
    <row r="1494" spans="1:7" ht="12">
      <c r="A1494" s="17"/>
      <c r="B1494" s="7">
        <f>+A1493*B1493/100</f>
        <v>32009.689045358056</v>
      </c>
      <c r="C1494" s="7">
        <f>+A1493*C1493/100</f>
        <v>19379.14961067616</v>
      </c>
      <c r="D1494" s="7">
        <f>+A1493*D1493/100</f>
        <v>7635.828555796308</v>
      </c>
      <c r="G1494" s="6"/>
    </row>
    <row r="1495" spans="1:13" ht="12">
      <c r="A1495" s="17">
        <v>9225000</v>
      </c>
      <c r="B1495" s="3">
        <f>(POWER($M1493,$L$795))*$B$797</f>
        <v>0.3476671317038708</v>
      </c>
      <c r="C1495" s="3">
        <f>(POWER($M1493,$L$795))*$C$797</f>
        <v>0.2104829369150343</v>
      </c>
      <c r="D1495" s="3">
        <f>(POWER($M1493,$L$795))*$D$797</f>
        <v>0.08293509532112099</v>
      </c>
      <c r="G1495" s="6">
        <f t="shared" si="11"/>
        <v>17862090750</v>
      </c>
      <c r="M1495" s="2">
        <f>G1497/$G$797</f>
        <v>17.9104975</v>
      </c>
    </row>
    <row r="1496" spans="1:7" ht="12">
      <c r="A1496" s="17"/>
      <c r="B1496" s="7">
        <f>+A1495*B1495/100</f>
        <v>32072.292899682085</v>
      </c>
      <c r="C1496" s="7">
        <f>+A1495*C1495/100</f>
        <v>19417.050930411915</v>
      </c>
      <c r="D1496" s="7">
        <f>+A1495*D1495/100</f>
        <v>7650.762543373412</v>
      </c>
      <c r="G1496" s="6"/>
    </row>
    <row r="1497" spans="1:13" ht="12">
      <c r="A1497" s="17">
        <v>9250000</v>
      </c>
      <c r="B1497" s="3">
        <f>(POWER($M1495,$L$795))*$B$797</f>
        <v>0.347403775866799</v>
      </c>
      <c r="C1497" s="3">
        <f>(POWER($M1495,$L$795))*$C$797</f>
        <v>0.21032349731035002</v>
      </c>
      <c r="D1497" s="3">
        <f>(POWER($M1495,$L$795))*$D$797</f>
        <v>0.08287227246713454</v>
      </c>
      <c r="G1497" s="6">
        <f t="shared" si="11"/>
        <v>17910497500</v>
      </c>
      <c r="M1497" s="2">
        <f>G1499/$G$797</f>
        <v>17.95890425</v>
      </c>
    </row>
    <row r="1498" spans="1:7" ht="12">
      <c r="A1498" s="17"/>
      <c r="B1498" s="7">
        <f>+A1497*B1497/100</f>
        <v>32134.849267678906</v>
      </c>
      <c r="C1498" s="7">
        <f>+A1497*C1497/100</f>
        <v>19454.923501207377</v>
      </c>
      <c r="D1498" s="7">
        <f>+A1497*D1497/100</f>
        <v>7665.685203209944</v>
      </c>
      <c r="G1498" s="6"/>
    </row>
    <row r="1499" spans="1:13" ht="12">
      <c r="A1499" s="17">
        <v>9275000</v>
      </c>
      <c r="B1499" s="3">
        <f>(POWER($M1497,$L$795))*$B$797</f>
        <v>0.34714132952629456</v>
      </c>
      <c r="C1499" s="3">
        <f>(POWER($M1497,$L$795))*$C$797</f>
        <v>0.21016460832863568</v>
      </c>
      <c r="D1499" s="3">
        <f>(POWER($M1497,$L$795))*$D$797</f>
        <v>0.08280966657120258</v>
      </c>
      <c r="G1499" s="6">
        <f t="shared" si="11"/>
        <v>17958904250</v>
      </c>
      <c r="M1499" s="2">
        <f>G1501/$G$797</f>
        <v>18.007311</v>
      </c>
    </row>
    <row r="1500" spans="1:7" ht="12">
      <c r="A1500" s="17"/>
      <c r="B1500" s="7">
        <f>+A1499*B1499/100</f>
        <v>32197.35831356382</v>
      </c>
      <c r="C1500" s="7">
        <f>+A1499*C1499/100</f>
        <v>19492.76742248096</v>
      </c>
      <c r="D1500" s="7">
        <f>+A1499*D1499/100</f>
        <v>7680.596574479039</v>
      </c>
      <c r="G1500" s="6"/>
    </row>
    <row r="1501" spans="1:13" ht="12">
      <c r="A1501" s="17">
        <v>9300000</v>
      </c>
      <c r="B1501" s="3">
        <f>(POWER($M1499,$L$795))*$B$797</f>
        <v>0.34687978710261597</v>
      </c>
      <c r="C1501" s="3">
        <f>(POWER($M1499,$L$795))*$C$797</f>
        <v>0.2100062665918314</v>
      </c>
      <c r="D1501" s="3">
        <f>(POWER($M1499,$L$795))*$D$797</f>
        <v>0.0827472763022922</v>
      </c>
      <c r="G1501" s="6">
        <f t="shared" si="11"/>
        <v>18007311000</v>
      </c>
      <c r="M1501" s="2">
        <f>G1503/$G$797</f>
        <v>18.05571775</v>
      </c>
    </row>
    <row r="1502" spans="1:7" ht="12">
      <c r="A1502" s="17"/>
      <c r="B1502" s="7">
        <f>+A1501*B1501/100</f>
        <v>32259.820200543283</v>
      </c>
      <c r="C1502" s="7">
        <f>+A1501*C1501/100</f>
        <v>19530.58279304032</v>
      </c>
      <c r="D1502" s="7">
        <f>+A1501*D1501/100</f>
        <v>7695.496696113175</v>
      </c>
      <c r="G1502" s="6"/>
    </row>
    <row r="1503" spans="1:13" ht="12">
      <c r="A1503" s="17">
        <v>9325000</v>
      </c>
      <c r="B1503" s="3">
        <f>(POWER($M1501,$L$795))*$B$797</f>
        <v>0.34661914306513497</v>
      </c>
      <c r="C1503" s="3">
        <f>(POWER($M1501,$L$795))*$C$797</f>
        <v>0.2098484687516113</v>
      </c>
      <c r="D1503" s="3">
        <f>(POWER($M1501,$L$795))*$D$797</f>
        <v>0.08268510034108635</v>
      </c>
      <c r="G1503" s="6">
        <f t="shared" si="11"/>
        <v>18055717750</v>
      </c>
      <c r="M1503" s="2">
        <f>G1505/$G$797</f>
        <v>18.1041245</v>
      </c>
    </row>
    <row r="1504" spans="1:7" ht="12">
      <c r="A1504" s="17"/>
      <c r="B1504" s="7">
        <f>+A1503*B1503/100</f>
        <v>32322.235090823833</v>
      </c>
      <c r="C1504" s="7">
        <f>+A1503*C1503/100</f>
        <v>19568.369711087755</v>
      </c>
      <c r="D1504" s="7">
        <f>+A1503*D1503/100</f>
        <v>7710.385606806302</v>
      </c>
      <c r="G1504" s="6"/>
    </row>
    <row r="1505" spans="1:13" ht="12">
      <c r="A1505" s="17">
        <v>9350000</v>
      </c>
      <c r="B1505" s="3">
        <f>(POWER($M1503,$L$795))*$B$797</f>
        <v>0.3463593919317742</v>
      </c>
      <c r="C1505" s="3">
        <f>(POWER($M1503,$L$795))*$C$797</f>
        <v>0.2096912114890428</v>
      </c>
      <c r="D1505" s="3">
        <f>(POWER($M1503,$L$795))*$D$797</f>
        <v>0.08262313737984964</v>
      </c>
      <c r="G1505" s="6">
        <f t="shared" si="11"/>
        <v>18104124500</v>
      </c>
      <c r="M1505" s="2">
        <f>G1507/$G$797</f>
        <v>18.15253125</v>
      </c>
    </row>
    <row r="1506" spans="1:7" ht="12">
      <c r="A1506" s="17"/>
      <c r="B1506" s="7">
        <f>+A1505*B1505/100</f>
        <v>32384.603145620884</v>
      </c>
      <c r="C1506" s="7">
        <f>+A1505*C1505/100</f>
        <v>19606.128274225503</v>
      </c>
      <c r="D1506" s="7">
        <f>+A1505*D1505/100</f>
        <v>7725.263345015941</v>
      </c>
      <c r="G1506" s="6"/>
    </row>
    <row r="1507" spans="1:13" ht="12">
      <c r="A1507" s="17">
        <v>9375000</v>
      </c>
      <c r="B1507" s="3">
        <f>(POWER($M1505,$L$795))*$B$797</f>
        <v>0.3461005282684521</v>
      </c>
      <c r="C1507" s="3">
        <f>(POWER($M1505,$L$795))*$C$797</f>
        <v>0.20953449151425088</v>
      </c>
      <c r="D1507" s="3">
        <f>(POWER($M1505,$L$795))*$D$797</f>
        <v>0.08256138612229597</v>
      </c>
      <c r="G1507" s="6">
        <f t="shared" si="11"/>
        <v>18152531250</v>
      </c>
      <c r="M1507" s="2">
        <f>G1509/$G$797</f>
        <v>18.200938</v>
      </c>
    </row>
    <row r="1508" spans="1:7" ht="12">
      <c r="A1508" s="17"/>
      <c r="B1508" s="7">
        <f>+A1507*B1507/100</f>
        <v>32446.924525167382</v>
      </c>
      <c r="C1508" s="7">
        <f>+A1507*C1507/100</f>
        <v>19643.85857946102</v>
      </c>
      <c r="D1508" s="7">
        <f>+A1507*D1507/100</f>
        <v>7740.129948965247</v>
      </c>
      <c r="G1508" s="6"/>
    </row>
    <row r="1509" spans="1:13" ht="12">
      <c r="A1509" s="17">
        <v>9400000</v>
      </c>
      <c r="B1509" s="3">
        <f>(POWER($M1507,$L$795))*$B$797</f>
        <v>0.3458425466885366</v>
      </c>
      <c r="C1509" s="3">
        <f>(POWER($M1507,$L$795))*$C$797</f>
        <v>0.20937830556608694</v>
      </c>
      <c r="D1509" s="3">
        <f>(POWER($M1507,$L$795))*$D$797</f>
        <v>0.08249984528345818</v>
      </c>
      <c r="G1509" s="6">
        <f t="shared" si="11"/>
        <v>18200938000</v>
      </c>
      <c r="M1509" s="2">
        <f>G1511/$G$797</f>
        <v>18.24934475</v>
      </c>
    </row>
    <row r="1510" spans="1:7" ht="12">
      <c r="A1510" s="17"/>
      <c r="B1510" s="7">
        <f>+A1509*B1509/100</f>
        <v>32509.199388722438</v>
      </c>
      <c r="C1510" s="7">
        <f>+A1509*C1509/100</f>
        <v>19681.560723212173</v>
      </c>
      <c r="D1510" s="7">
        <f>+A1509*D1509/100</f>
        <v>7754.985456645069</v>
      </c>
      <c r="G1510" s="6"/>
    </row>
    <row r="1511" spans="1:13" ht="12">
      <c r="A1511" s="17">
        <v>9425000</v>
      </c>
      <c r="B1511" s="3">
        <f>(POWER($M1509,$L$795))*$B$797</f>
        <v>0.34558544185230544</v>
      </c>
      <c r="C1511" s="3">
        <f>(POWER($M1509,$L$795))*$C$797</f>
        <v>0.20922265041180252</v>
      </c>
      <c r="D1511" s="3">
        <f>(POWER($M1509,$L$795))*$D$797</f>
        <v>0.08243851358955932</v>
      </c>
      <c r="G1511" s="6">
        <f t="shared" si="11"/>
        <v>18249344750</v>
      </c>
      <c r="M1511" s="2">
        <f>G1513/$G$797</f>
        <v>18.2977515</v>
      </c>
    </row>
    <row r="1512" spans="1:7" ht="12">
      <c r="A1512" s="17"/>
      <c r="B1512" s="7">
        <f>+A1511*B1511/100</f>
        <v>32571.427894579785</v>
      </c>
      <c r="C1512" s="7">
        <f>+A1511*C1511/100</f>
        <v>19719.23480131239</v>
      </c>
      <c r="D1512" s="7">
        <f>+A1511*D1511/100</f>
        <v>7769.829905815966</v>
      </c>
      <c r="G1512" s="6"/>
    </row>
    <row r="1513" spans="1:13" ht="12">
      <c r="A1513" s="17">
        <v>9450000</v>
      </c>
      <c r="B1513" s="3">
        <f>(POWER($M1511,$L$795))*$B$797</f>
        <v>0.34532920846641474</v>
      </c>
      <c r="C1513" s="3">
        <f>(POWER($M1511,$L$795))*$C$797</f>
        <v>0.20906752284672717</v>
      </c>
      <c r="D1513" s="3">
        <f>(POWER($M1511,$L$795))*$D$797</f>
        <v>0.08237738977788593</v>
      </c>
      <c r="G1513" s="6">
        <f t="shared" si="11"/>
        <v>18297751500</v>
      </c>
      <c r="M1513" s="2">
        <f>G1515/$G$797</f>
        <v>18.34615825</v>
      </c>
    </row>
    <row r="1514" spans="1:7" ht="12">
      <c r="A1514" s="17"/>
      <c r="B1514" s="7">
        <f>+A1513*B1513/100</f>
        <v>32633.610200076193</v>
      </c>
      <c r="C1514" s="7">
        <f>+A1513*C1513/100</f>
        <v>19756.88090901572</v>
      </c>
      <c r="D1514" s="7">
        <f>+A1513*D1513/100</f>
        <v>7784.66333401022</v>
      </c>
      <c r="G1514" s="6"/>
    </row>
    <row r="1515" spans="1:13" ht="12">
      <c r="A1515" s="17">
        <v>9475000</v>
      </c>
      <c r="B1515" s="3">
        <f>(POWER($M1513,$L$795))*$B$797</f>
        <v>0.3450738412833749</v>
      </c>
      <c r="C1515" s="3">
        <f>(POWER($M1513,$L$795))*$C$797</f>
        <v>0.20891291969395134</v>
      </c>
      <c r="D1515" s="3">
        <f>(POWER($M1513,$L$795))*$D$797</f>
        <v>0.0823164725966629</v>
      </c>
      <c r="G1515" s="6">
        <f t="shared" si="11"/>
        <v>18346158250</v>
      </c>
      <c r="M1515" s="2">
        <f>G1517/$G$797</f>
        <v>18.394565</v>
      </c>
    </row>
    <row r="1516" spans="1:7" ht="12">
      <c r="A1516" s="17"/>
      <c r="B1516" s="7">
        <f>+A1515*B1515/100</f>
        <v>32695.746461599778</v>
      </c>
      <c r="C1516" s="7">
        <f>+A1515*C1515/100</f>
        <v>19794.49914100189</v>
      </c>
      <c r="D1516" s="7">
        <f>+A1515*D1515/100</f>
        <v>7799.485778533809</v>
      </c>
      <c r="G1516" s="6"/>
    </row>
    <row r="1517" spans="1:13" ht="12">
      <c r="A1517" s="17">
        <v>9500000</v>
      </c>
      <c r="B1517" s="3">
        <f>(POWER($M1515,$L$795))*$B$797</f>
        <v>0.3448193351010333</v>
      </c>
      <c r="C1517" s="3">
        <f>(POWER($M1515,$L$795))*$C$797</f>
        <v>0.20875883780401325</v>
      </c>
      <c r="D1517" s="3">
        <f>(POWER($M1515,$L$795))*$D$797</f>
        <v>0.08225576080493019</v>
      </c>
      <c r="G1517" s="6">
        <f t="shared" si="11"/>
        <v>18394565000</v>
      </c>
      <c r="M1517" s="2">
        <f>G1519/$G$797</f>
        <v>18.44297175</v>
      </c>
    </row>
    <row r="1518" spans="1:7" ht="12">
      <c r="A1518" s="17"/>
      <c r="B1518" s="7">
        <f>+A1517*B1517/100</f>
        <v>32757.836834598165</v>
      </c>
      <c r="C1518" s="7">
        <f>+A1517*C1517/100</f>
        <v>19832.08959138126</v>
      </c>
      <c r="D1518" s="7">
        <f>+A1517*D1517/100</f>
        <v>7814.297276468368</v>
      </c>
      <c r="G1518" s="6"/>
    </row>
    <row r="1519" spans="1:13" ht="12">
      <c r="A1519" s="17">
        <v>9525000</v>
      </c>
      <c r="B1519" s="3">
        <f>(POWER($M1517,$L$795))*$B$797</f>
        <v>0.3445656847620646</v>
      </c>
      <c r="C1519" s="3">
        <f>(POWER($M1517,$L$795))*$C$797</f>
        <v>0.20860527405459015</v>
      </c>
      <c r="D1519" s="3">
        <f>(POWER($M1517,$L$795))*$D$797</f>
        <v>0.08219525317242117</v>
      </c>
      <c r="G1519" s="6">
        <f t="shared" si="11"/>
        <v>18442971750</v>
      </c>
      <c r="M1519" s="2">
        <f>G1521/$G$797</f>
        <v>18.4913785</v>
      </c>
    </row>
    <row r="1520" spans="1:7" ht="12">
      <c r="A1520" s="17"/>
      <c r="B1520" s="7">
        <f>+A1519*B1519/100</f>
        <v>32819.881473586654</v>
      </c>
      <c r="C1520" s="7">
        <f>+A1519*C1519/100</f>
        <v>19869.652353699712</v>
      </c>
      <c r="D1520" s="7">
        <f>+A1519*D1519/100</f>
        <v>7829.097864673116</v>
      </c>
      <c r="G1520" s="6"/>
    </row>
    <row r="1521" spans="1:13" ht="12">
      <c r="A1521" s="17">
        <v>9550000</v>
      </c>
      <c r="B1521" s="3">
        <f>(POWER($M1519,$L$795))*$B$797</f>
        <v>0.3443128851534684</v>
      </c>
      <c r="C1521" s="3">
        <f>(POWER($M1519,$L$795))*$C$797</f>
        <v>0.20845222535019428</v>
      </c>
      <c r="D1521" s="3">
        <f>(POWER($M1519,$L$795))*$D$797</f>
        <v>0.08213494847944282</v>
      </c>
      <c r="G1521" s="6">
        <f t="shared" si="11"/>
        <v>18491378500</v>
      </c>
      <c r="M1521" s="2">
        <f>G1523/$G$797</f>
        <v>18.53978525</v>
      </c>
    </row>
    <row r="1522" spans="1:7" ht="12">
      <c r="A1522" s="17"/>
      <c r="B1522" s="7">
        <f>+A1521*B1521/100</f>
        <v>32881.88053215623</v>
      </c>
      <c r="C1522" s="7">
        <f>+A1521*C1521/100</f>
        <v>19907.187520943553</v>
      </c>
      <c r="D1522" s="7">
        <f>+A1521*D1521/100</f>
        <v>7843.8875797867895</v>
      </c>
      <c r="G1522" s="6"/>
    </row>
    <row r="1523" spans="1:13" ht="12">
      <c r="A1523" s="17">
        <v>9575000</v>
      </c>
      <c r="B1523" s="3">
        <f>(POWER($M1521,$L$795))*$B$797</f>
        <v>0.34406093120607306</v>
      </c>
      <c r="C1523" s="3">
        <f>(POWER($M1521,$L$795))*$C$797</f>
        <v>0.20829968862187254</v>
      </c>
      <c r="D1523" s="3">
        <f>(POWER($M1521,$L$795))*$D$797</f>
        <v>0.08207484551675732</v>
      </c>
      <c r="G1523" s="6">
        <f t="shared" si="11"/>
        <v>18539785250</v>
      </c>
      <c r="M1523" s="2">
        <f>G1525/$G$797</f>
        <v>18.588192</v>
      </c>
    </row>
    <row r="1524" spans="1:7" ht="12">
      <c r="A1524" s="17"/>
      <c r="B1524" s="7">
        <f>+A1523*B1523/100</f>
        <v>32943.8341629815</v>
      </c>
      <c r="C1524" s="7">
        <f>+A1523*C1523/100</f>
        <v>19944.695185544297</v>
      </c>
      <c r="D1524" s="7">
        <f>+A1523*D1523/100</f>
        <v>7858.666458229513</v>
      </c>
      <c r="G1524" s="6"/>
    </row>
    <row r="1525" spans="1:13" ht="12">
      <c r="A1525" s="17">
        <v>9600000</v>
      </c>
      <c r="B1525" s="3">
        <f>(POWER($M1523,$L$795))*$B$797</f>
        <v>0.34380981789404647</v>
      </c>
      <c r="C1525" s="3">
        <f>(POWER($M1523,$L$795))*$C$797</f>
        <v>0.20814766082691022</v>
      </c>
      <c r="D1525" s="3">
        <f>(POWER($M1523,$L$795))*$D$797</f>
        <v>0.08201494308546547</v>
      </c>
      <c r="G1525" s="6">
        <f t="shared" si="11"/>
        <v>18588192000</v>
      </c>
      <c r="M1525" s="2">
        <f>G1527/$G$797</f>
        <v>18.63659875</v>
      </c>
    </row>
    <row r="1526" spans="1:7" ht="12">
      <c r="A1526" s="17"/>
      <c r="B1526" s="7">
        <f>+A1525*B1525/100</f>
        <v>33005.74251782846</v>
      </c>
      <c r="C1526" s="7">
        <f>+A1525*C1525/100</f>
        <v>19982.17543938338</v>
      </c>
      <c r="D1526" s="7">
        <f>+A1525*D1525/100</f>
        <v>7873.434536204686</v>
      </c>
      <c r="G1526" s="6"/>
    </row>
    <row r="1527" spans="1:13" ht="12">
      <c r="A1527" s="17">
        <v>9625000</v>
      </c>
      <c r="B1527" s="3">
        <f>(POWER($M1525,$L$795))*$B$797</f>
        <v>0.3435595402344147</v>
      </c>
      <c r="C1527" s="3">
        <f>(POWER($M1525,$L$795))*$C$797</f>
        <v>0.20799613894853952</v>
      </c>
      <c r="D1527" s="3">
        <f>(POWER($M1525,$L$795))*$D$797</f>
        <v>0.0819552399968917</v>
      </c>
      <c r="G1527" s="6">
        <f t="shared" si="11"/>
        <v>18636598750</v>
      </c>
      <c r="M1527" s="2">
        <f>G1529/$G$797</f>
        <v>18.6850055</v>
      </c>
    </row>
    <row r="1528" spans="1:7" ht="12">
      <c r="A1528" s="17"/>
      <c r="B1528" s="7">
        <f>+A1527*B1527/100</f>
        <v>33067.60574756241</v>
      </c>
      <c r="C1528" s="7">
        <f>+A1527*C1527/100</f>
        <v>20019.628373796928</v>
      </c>
      <c r="D1528" s="7">
        <f>+A1527*D1527/100</f>
        <v>7888.191849700826</v>
      </c>
      <c r="G1528" s="6"/>
    </row>
    <row r="1529" spans="1:13" ht="12">
      <c r="A1529" s="17">
        <v>9650000</v>
      </c>
      <c r="B1529" s="3">
        <f>(POWER($M1527,$L$795))*$B$797</f>
        <v>0.3433100932865853</v>
      </c>
      <c r="C1529" s="3">
        <f>(POWER($M1527,$L$795))*$C$797</f>
        <v>0.20784511999565114</v>
      </c>
      <c r="D1529" s="3">
        <f>(POWER($M1527,$L$795))*$D$797</f>
        <v>0.08189573507247043</v>
      </c>
      <c r="G1529" s="6">
        <f t="shared" si="11"/>
        <v>18685005500</v>
      </c>
      <c r="M1529" s="2">
        <f>G1531/$G$797</f>
        <v>18.73341225</v>
      </c>
    </row>
    <row r="1530" spans="1:7" ht="12">
      <c r="A1530" s="17"/>
      <c r="B1530" s="7">
        <f>+A1529*B1529/100</f>
        <v>33129.42400215548</v>
      </c>
      <c r="C1530" s="7">
        <f>+A1529*C1529/100</f>
        <v>20057.054079580335</v>
      </c>
      <c r="D1530" s="7">
        <f>+A1529*D1529/100</f>
        <v>7902.938434493396</v>
      </c>
      <c r="G1530" s="6"/>
    </row>
    <row r="1531" spans="1:13" ht="12">
      <c r="A1531" s="17">
        <v>9675000</v>
      </c>
      <c r="B1531" s="3">
        <f>(POWER($M1529,$L$795))*$B$797</f>
        <v>0.34306147215187893</v>
      </c>
      <c r="C1531" s="3">
        <f>(POWER($M1529,$L$795))*$C$797</f>
        <v>0.20769460100251058</v>
      </c>
      <c r="D1531" s="3">
        <f>(POWER($M1529,$L$795))*$D$797</f>
        <v>0.08183642714363441</v>
      </c>
      <c r="G1531" s="6">
        <f t="shared" si="11"/>
        <v>18733412250</v>
      </c>
      <c r="M1531" s="2">
        <f>G1533/$G$797</f>
        <v>18.781819</v>
      </c>
    </row>
    <row r="1532" spans="1:7" ht="12">
      <c r="A1532" s="17"/>
      <c r="B1532" s="7">
        <f>+A1531*B1531/100</f>
        <v>33191.19743069429</v>
      </c>
      <c r="C1532" s="7">
        <f>+A1531*C1531/100</f>
        <v>20094.452646992897</v>
      </c>
      <c r="D1532" s="7">
        <f>+A1531*D1531/100</f>
        <v>7917.674326146629</v>
      </c>
      <c r="G1532" s="6"/>
    </row>
    <row r="1533" spans="1:13" ht="12">
      <c r="A1533" s="17">
        <v>9700000</v>
      </c>
      <c r="B1533" s="3">
        <f>(POWER($M1531,$L$795))*$B$797</f>
        <v>0.3428136719730663</v>
      </c>
      <c r="C1533" s="3">
        <f>(POWER($M1531,$L$795))*$C$797</f>
        <v>0.2075445790284777</v>
      </c>
      <c r="D1533" s="3">
        <f>(POWER($M1531,$L$795))*$D$797</f>
        <v>0.08177731505170412</v>
      </c>
      <c r="G1533" s="6">
        <f t="shared" si="11"/>
        <v>18781819000</v>
      </c>
      <c r="M1533" s="2">
        <f>G1535/$G$797</f>
        <v>18.83022575</v>
      </c>
    </row>
    <row r="1534" spans="1:7" ht="12">
      <c r="A1534" s="17"/>
      <c r="B1534" s="7">
        <f>+A1533*B1533/100</f>
        <v>33252.92618138743</v>
      </c>
      <c r="C1534" s="7">
        <f>+A1533*C1533/100</f>
        <v>20131.824165762337</v>
      </c>
      <c r="D1534" s="7">
        <f>+A1533*D1533/100</f>
        <v>7932.399560015299</v>
      </c>
      <c r="G1534" s="6"/>
    </row>
    <row r="1535" spans="1:13" ht="12">
      <c r="A1535" s="17">
        <v>9725000</v>
      </c>
      <c r="B1535" s="3">
        <f>(POWER($M1533,$L$795))*$B$797</f>
        <v>0.3425666879339115</v>
      </c>
      <c r="C1535" s="3">
        <f>(POWER($M1533,$L$795))*$C$797</f>
        <v>0.20739505115773058</v>
      </c>
      <c r="D1535" s="3">
        <f>(POWER($M1533,$L$795))*$D$797</f>
        <v>0.08171839764777897</v>
      </c>
      <c r="G1535" s="6">
        <f t="shared" si="11"/>
        <v>18830225750</v>
      </c>
      <c r="M1535" s="2">
        <f>G1537/$G$797</f>
        <v>18.8786325</v>
      </c>
    </row>
    <row r="1536" spans="1:7" ht="12">
      <c r="A1536" s="17"/>
      <c r="B1536" s="7">
        <f>+A1535*B1535/100</f>
        <v>33314.61040157289</v>
      </c>
      <c r="C1536" s="7">
        <f>+A1535*C1535/100</f>
        <v>20169.168725089297</v>
      </c>
      <c r="D1536" s="7">
        <f>+A1535*D1535/100</f>
        <v>7947.114171246504</v>
      </c>
      <c r="G1536" s="6"/>
    </row>
    <row r="1537" spans="1:13" ht="12">
      <c r="A1537" s="17">
        <v>9750000</v>
      </c>
      <c r="B1537" s="3">
        <f>(POWER($M1535,$L$795))*$B$797</f>
        <v>0.3423205152587219</v>
      </c>
      <c r="C1537" s="3">
        <f>(POWER($M1535,$L$795))*$C$797</f>
        <v>0.20724601449899271</v>
      </c>
      <c r="D1537" s="3">
        <f>(POWER($M1535,$L$795))*$D$797</f>
        <v>0.08165967379262981</v>
      </c>
      <c r="G1537" s="6">
        <f t="shared" si="11"/>
        <v>18878632500</v>
      </c>
      <c r="M1537" s="2">
        <f>G1539/$G$797</f>
        <v>18.92703925</v>
      </c>
    </row>
    <row r="1538" spans="1:7" ht="12">
      <c r="A1538" s="17"/>
      <c r="B1538" s="7">
        <f>+A1537*B1537/100</f>
        <v>33376.250237725384</v>
      </c>
      <c r="C1538" s="7">
        <f>+A1537*C1537/100</f>
        <v>20206.48641365179</v>
      </c>
      <c r="D1538" s="7">
        <f>+A1537*D1537/100</f>
        <v>7961.818194781406</v>
      </c>
      <c r="G1538" s="6"/>
    </row>
    <row r="1539" spans="1:13" ht="12">
      <c r="A1539" s="17">
        <v>9775000</v>
      </c>
      <c r="B1539" s="3">
        <f>(POWER($M1537,$L$795))*$B$797</f>
        <v>0.34207514921190435</v>
      </c>
      <c r="C1539" s="3">
        <f>(POWER($M1537,$L$795))*$C$797</f>
        <v>0.2070974661852643</v>
      </c>
      <c r="D1539" s="3">
        <f>(POWER($M1537,$L$795))*$D$797</f>
        <v>0.08160114235659313</v>
      </c>
      <c r="G1539" s="6">
        <f t="shared" si="11"/>
        <v>18927039250</v>
      </c>
      <c r="M1539" s="2">
        <f>G1541/$G$797</f>
        <v>18.975446</v>
      </c>
    </row>
    <row r="1540" spans="1:7" ht="12">
      <c r="A1540" s="17"/>
      <c r="B1540" s="7">
        <f>+A1539*B1539/100</f>
        <v>33437.84583546365</v>
      </c>
      <c r="C1540" s="7">
        <f>+A1539*C1539/100</f>
        <v>20243.777319609584</v>
      </c>
      <c r="D1540" s="7">
        <f>+A1539*D1539/100</f>
        <v>7976.5116653569785</v>
      </c>
      <c r="G1540" s="6"/>
    </row>
    <row r="1541" spans="1:13" ht="12">
      <c r="A1541" s="17">
        <v>9800000</v>
      </c>
      <c r="B1541" s="3">
        <f>(POWER($M1539,$L$795))*$B$797</f>
        <v>0.34183058509752595</v>
      </c>
      <c r="C1541" s="3">
        <f>(POWER($M1539,$L$795))*$C$797</f>
        <v>0.20694940337355672</v>
      </c>
      <c r="D1541" s="3">
        <f>(POWER($M1539,$L$795))*$D$797</f>
        <v>0.08154280221946629</v>
      </c>
      <c r="G1541" s="6">
        <f t="shared" si="11"/>
        <v>18975446000</v>
      </c>
      <c r="M1541" s="2">
        <f>G1543/$G$797</f>
        <v>19.02385275</v>
      </c>
    </row>
    <row r="1542" spans="1:7" ht="12">
      <c r="A1542" s="17"/>
      <c r="B1542" s="7">
        <f>+A1541*B1541/100</f>
        <v>33499.397339557545</v>
      </c>
      <c r="C1542" s="7">
        <f>+A1541*C1541/100</f>
        <v>20281.04153060856</v>
      </c>
      <c r="D1542" s="7">
        <f>+A1541*D1541/100</f>
        <v>7991.194617507696</v>
      </c>
      <c r="G1542" s="6"/>
    </row>
    <row r="1543" spans="1:13" ht="12">
      <c r="A1543" s="17">
        <v>9825000</v>
      </c>
      <c r="B1543" s="3">
        <f>(POWER($M1541,$L$795))*$B$797</f>
        <v>0.3415868182588827</v>
      </c>
      <c r="C1543" s="3">
        <f>(POWER($M1541,$L$795))*$C$797</f>
        <v>0.2068018232446309</v>
      </c>
      <c r="D1543" s="3">
        <f>(POWER($M1541,$L$795))*$D$797</f>
        <v>0.08148465227040459</v>
      </c>
      <c r="G1543" s="6">
        <f t="shared" si="11"/>
        <v>19023852750</v>
      </c>
      <c r="M1543" s="2">
        <f>G1545/$G$797</f>
        <v>19.0722595</v>
      </c>
    </row>
    <row r="1544" spans="1:7" ht="12">
      <c r="A1544" s="17"/>
      <c r="B1544" s="7">
        <f>+A1543*B1543/100</f>
        <v>33560.90489393522</v>
      </c>
      <c r="C1544" s="7">
        <f>+A1543*C1543/100</f>
        <v>20318.279133784985</v>
      </c>
      <c r="D1544" s="7">
        <f>+A1543*D1543/100</f>
        <v>8005.867085567251</v>
      </c>
      <c r="G1544" s="6"/>
    </row>
    <row r="1545" spans="1:13" ht="12">
      <c r="A1545" s="17">
        <v>9850000</v>
      </c>
      <c r="B1545" s="3">
        <f>(POWER($M1543,$L$795))*$B$797</f>
        <v>0.34134384407807244</v>
      </c>
      <c r="C1545" s="3">
        <f>(POWER($M1543,$L$795))*$C$797</f>
        <v>0.2066547230027391</v>
      </c>
      <c r="D1545" s="3">
        <f>(POWER($M1543,$L$795))*$D$797</f>
        <v>0.08142669140781941</v>
      </c>
      <c r="G1545" s="6">
        <f t="shared" si="11"/>
        <v>19072259500</v>
      </c>
      <c r="M1545" s="2">
        <f>G1547/$G$797</f>
        <v>19.12066625</v>
      </c>
    </row>
    <row r="1546" spans="1:7" ht="12">
      <c r="A1546" s="17"/>
      <c r="B1546" s="7">
        <f>+A1545*B1545/100</f>
        <v>33622.36864169014</v>
      </c>
      <c r="C1546" s="7">
        <f>+A1545*C1545/100</f>
        <v>20355.4902157698</v>
      </c>
      <c r="D1546" s="7">
        <f>+A1545*D1545/100</f>
        <v>8020.529103670212</v>
      </c>
      <c r="G1546" s="6"/>
    </row>
    <row r="1547" spans="1:13" ht="12">
      <c r="A1547" s="17">
        <v>9875000</v>
      </c>
      <c r="B1547" s="3">
        <f>(POWER($M1545,$L$795))*$B$797</f>
        <v>0.34110165797557424</v>
      </c>
      <c r="C1547" s="3">
        <f>(POWER($M1545,$L$795))*$C$797</f>
        <v>0.2065080998753701</v>
      </c>
      <c r="D1547" s="3">
        <f>(POWER($M1545,$L$795))*$D$797</f>
        <v>0.08136891853927788</v>
      </c>
      <c r="G1547" s="6">
        <f t="shared" si="11"/>
        <v>19120666250</v>
      </c>
      <c r="M1547" s="2">
        <f>G1549/$G$797</f>
        <v>19.169073</v>
      </c>
    </row>
    <row r="1548" spans="1:7" ht="12">
      <c r="A1548" s="17"/>
      <c r="B1548" s="7">
        <f>+A1547*B1547/100</f>
        <v>33683.78872508796</v>
      </c>
      <c r="C1548" s="7">
        <f>+A1547*C1547/100</f>
        <v>20392.6748626928</v>
      </c>
      <c r="D1548" s="7">
        <f>+A1547*D1547/100</f>
        <v>8035.180705753691</v>
      </c>
      <c r="G1548" s="6"/>
    </row>
    <row r="1549" spans="1:13" ht="12">
      <c r="A1549" s="17">
        <v>9900000</v>
      </c>
      <c r="B1549" s="3">
        <f>(POWER($M1547,$L$795))*$B$797</f>
        <v>0.34086025540983306</v>
      </c>
      <c r="C1549" s="3">
        <f>(POWER($M1547,$L$795))*$C$797</f>
        <v>0.20636195111299788</v>
      </c>
      <c r="D1549" s="3">
        <f>(POWER($M1547,$L$795))*$D$797</f>
        <v>0.08131133258140379</v>
      </c>
      <c r="G1549" s="6">
        <f t="shared" si="11"/>
        <v>19169073000</v>
      </c>
      <c r="M1549" s="2">
        <f>G1551/$G$797</f>
        <v>19.21747975</v>
      </c>
    </row>
    <row r="1550" spans="1:7" ht="12">
      <c r="A1550" s="17"/>
      <c r="B1550" s="7">
        <f>+A1549*B1549/100</f>
        <v>33745.16528557347</v>
      </c>
      <c r="C1550" s="7">
        <f>+A1549*C1549/100</f>
        <v>20429.83316018679</v>
      </c>
      <c r="D1550" s="7">
        <f>+A1549*D1549/100</f>
        <v>8049.821925558976</v>
      </c>
      <c r="G1550" s="6"/>
    </row>
    <row r="1551" spans="1:13" ht="12">
      <c r="A1551" s="17">
        <v>9925000</v>
      </c>
      <c r="B1551" s="3">
        <f>(POWER($M1549,$L$795))*$B$797</f>
        <v>0.3406196318768503</v>
      </c>
      <c r="C1551" s="3">
        <f>(POWER($M1549,$L$795))*$C$797</f>
        <v>0.20621627398883352</v>
      </c>
      <c r="D1551" s="3">
        <f>(POWER($M1549,$L$795))*$D$797</f>
        <v>0.0812539324597799</v>
      </c>
      <c r="G1551" s="6">
        <f t="shared" si="11"/>
        <v>19217479750</v>
      </c>
      <c r="M1551" s="2">
        <f>G1553/$G$797</f>
        <v>19.2658865</v>
      </c>
    </row>
    <row r="1552" spans="1:7" ht="12">
      <c r="A1552" s="17"/>
      <c r="B1552" s="7">
        <f>+A1551*B1551/100</f>
        <v>33806.49846377739</v>
      </c>
      <c r="C1552" s="7">
        <f>+A1551*C1551/100</f>
        <v>20466.965193391727</v>
      </c>
      <c r="D1552" s="7">
        <f>+A1551*D1551/100</f>
        <v>8064.452796633155</v>
      </c>
      <c r="G1552" s="6"/>
    </row>
    <row r="1553" spans="1:13" ht="12">
      <c r="A1553" s="17">
        <v>9950000</v>
      </c>
      <c r="B1553" s="3">
        <f>(POWER($M1551,$L$795))*$B$797</f>
        <v>0.3403797829097791</v>
      </c>
      <c r="C1553" s="3">
        <f>(POWER($M1551,$L$795))*$C$797</f>
        <v>0.2060710657985805</v>
      </c>
      <c r="D1553" s="3">
        <f>(POWER($M1551,$L$795))*$D$797</f>
        <v>0.08119671710885146</v>
      </c>
      <c r="G1553" s="6">
        <f t="shared" si="11"/>
        <v>19265886500</v>
      </c>
      <c r="M1553" s="2">
        <f>G1555/$G$797</f>
        <v>19.31429325</v>
      </c>
    </row>
    <row r="1554" spans="1:7" ht="12">
      <c r="A1554" s="17"/>
      <c r="B1554" s="7">
        <f>+A1553*B1553/100</f>
        <v>33867.78839952302</v>
      </c>
      <c r="C1554" s="7">
        <f>+A1553*C1553/100</f>
        <v>20504.07104695876</v>
      </c>
      <c r="D1554" s="7">
        <f>+A1553*D1553/100</f>
        <v>8079.073352330721</v>
      </c>
      <c r="G1554" s="6"/>
    </row>
    <row r="1555" spans="1:13" ht="12">
      <c r="A1555" s="17">
        <v>9975000</v>
      </c>
      <c r="B1555" s="3">
        <f>(POWER($M1553,$L$795))*$B$797</f>
        <v>0.3401407040785262</v>
      </c>
      <c r="C1555" s="3">
        <f>(POWER($M1553,$L$795))*$C$797</f>
        <v>0.20592632386019333</v>
      </c>
      <c r="D1555" s="3">
        <f>(POWER($M1553,$L$795))*$D$797</f>
        <v>0.08113968547183116</v>
      </c>
      <c r="G1555" s="6">
        <f t="shared" si="11"/>
        <v>19314293250</v>
      </c>
      <c r="M1555" s="2">
        <f>G1557/$G$797</f>
        <v>19.3627</v>
      </c>
    </row>
    <row r="1556" spans="1:7" ht="12">
      <c r="A1556" s="17"/>
      <c r="B1556" s="7">
        <f>+A1555*B1555/100</f>
        <v>33929.03523183299</v>
      </c>
      <c r="C1556" s="7">
        <f>+A1555*C1555/100</f>
        <v>20541.150805054283</v>
      </c>
      <c r="D1556" s="7">
        <f>+A1555*D1555/100</f>
        <v>8093.683625815158</v>
      </c>
      <c r="G1556" s="6"/>
    </row>
    <row r="1557" spans="1:13" ht="12">
      <c r="A1557" s="17">
        <v>10000000</v>
      </c>
      <c r="B1557" s="3">
        <f>(POWER($M1555,$L$795))*$B$797</f>
        <v>0.33990239098935743</v>
      </c>
      <c r="C1557" s="3">
        <f>(POWER($M1555,$L$795))*$C$797</f>
        <v>0.20578204551363896</v>
      </c>
      <c r="D1557" s="3">
        <f>(POWER($M1555,$L$795))*$D$797</f>
        <v>0.08108283650060509</v>
      </c>
      <c r="G1557" s="6">
        <f t="shared" si="11"/>
        <v>19362700000</v>
      </c>
      <c r="M1557" s="2">
        <f>G1559/$G$797</f>
        <v>19.41110675</v>
      </c>
    </row>
    <row r="1558" spans="1:7" ht="12">
      <c r="A1558" s="17"/>
      <c r="B1558" s="7">
        <f>+A1557*B1557/100</f>
        <v>33990.239098935745</v>
      </c>
      <c r="C1558" s="7">
        <f>+A1557*C1557/100</f>
        <v>20578.2045513639</v>
      </c>
      <c r="D1558" s="7">
        <f>+A1557*D1557/100</f>
        <v>8108.283650060509</v>
      </c>
      <c r="G1558" s="6"/>
    </row>
    <row r="1559" spans="1:13" ht="12">
      <c r="A1559" s="17">
        <v>10025000</v>
      </c>
      <c r="B1559" s="3">
        <f>(POWER($M1557,$L$795))*$B$797</f>
        <v>0.33966483928451013</v>
      </c>
      <c r="C1559" s="3">
        <f>(POWER($M1557,$L$795))*$C$797</f>
        <v>0.20563822812066196</v>
      </c>
      <c r="D1559" s="3">
        <f>(POWER($M1557,$L$795))*$D$797</f>
        <v>0.08102616915564023</v>
      </c>
      <c r="G1559" s="6">
        <f t="shared" si="11"/>
        <v>19411106750</v>
      </c>
      <c r="M1559" s="2">
        <f>G1561/$G$797</f>
        <v>19.4595135</v>
      </c>
    </row>
    <row r="1560" spans="1:7" ht="12">
      <c r="A1560" s="17"/>
      <c r="B1560" s="7">
        <f>+A1559*B1559/100</f>
        <v>34051.40013827214</v>
      </c>
      <c r="C1560" s="7">
        <f>+A1559*C1559/100</f>
        <v>20615.23236909636</v>
      </c>
      <c r="D1560" s="7">
        <f>+A1559*D1559/100</f>
        <v>8122.873457852934</v>
      </c>
      <c r="G1560" s="6"/>
    </row>
    <row r="1561" spans="1:13" ht="12">
      <c r="A1561" s="17">
        <v>10050000</v>
      </c>
      <c r="B1561" s="3">
        <f>(POWER($M1559,$L$795))*$B$797</f>
        <v>0.3394280446418092</v>
      </c>
      <c r="C1561" s="3">
        <f>(POWER($M1559,$L$795))*$C$797</f>
        <v>0.20549486906455228</v>
      </c>
      <c r="D1561" s="3">
        <f>(POWER($M1559,$L$795))*$D$797</f>
        <v>0.0809696824058929</v>
      </c>
      <c r="G1561" s="6">
        <f t="shared" si="11"/>
        <v>19459513500</v>
      </c>
      <c r="M1561" s="2">
        <f>G1563/$G$797</f>
        <v>19.50792025</v>
      </c>
    </row>
    <row r="1562" spans="1:7" ht="12">
      <c r="A1562" s="17"/>
      <c r="B1562" s="7">
        <f>+A1561*B1561/100</f>
        <v>34112.518486501824</v>
      </c>
      <c r="C1562" s="7">
        <f>+A1561*C1561/100</f>
        <v>20652.234340987503</v>
      </c>
      <c r="D1562" s="7">
        <f>+A1561*D1561/100</f>
        <v>8137.453081792237</v>
      </c>
      <c r="G1562" s="6"/>
    </row>
    <row r="1563" spans="1:13" ht="12">
      <c r="A1563" s="17">
        <v>10075000</v>
      </c>
      <c r="B1563" s="3">
        <f>(POWER($M1561,$L$795))*$B$797</f>
        <v>0.3391920027742892</v>
      </c>
      <c r="C1563" s="3">
        <f>(POWER($M1561,$L$795))*$C$797</f>
        <v>0.20535196574991613</v>
      </c>
      <c r="D1563" s="3">
        <f>(POWER($M1561,$L$795))*$D$797</f>
        <v>0.08091337522871854</v>
      </c>
      <c r="G1563" s="6">
        <f t="shared" si="11"/>
        <v>19507920250</v>
      </c>
      <c r="M1563" s="2">
        <f>G1565/$G$797</f>
        <v>19.556327</v>
      </c>
    </row>
    <row r="1564" spans="1:7" ht="12">
      <c r="A1564" s="17"/>
      <c r="B1564" s="7">
        <f>+A1563*B1563/100</f>
        <v>34173.594279509634</v>
      </c>
      <c r="C1564" s="7">
        <f>+A1563*C1563/100</f>
        <v>20689.21054930405</v>
      </c>
      <c r="D1564" s="7">
        <f>+A1563*D1563/100</f>
        <v>8152.022554293392</v>
      </c>
      <c r="G1564" s="6"/>
    </row>
    <row r="1565" spans="1:13" ht="12">
      <c r="A1565" s="17">
        <v>10100000</v>
      </c>
      <c r="B1565" s="3">
        <f>(POWER($M1563,$L$795))*$B$797</f>
        <v>0.3389567094298206</v>
      </c>
      <c r="C1565" s="3">
        <f>(POWER($M1563,$L$795))*$C$797</f>
        <v>0.2052095156024501</v>
      </c>
      <c r="D1565" s="3">
        <f>(POWER($M1563,$L$795))*$D$797</f>
        <v>0.08085724660978269</v>
      </c>
      <c r="G1565" s="6">
        <f t="shared" si="11"/>
        <v>19556327000</v>
      </c>
      <c r="M1565" s="2">
        <f>G1567/$G$797</f>
        <v>19.60473375</v>
      </c>
    </row>
    <row r="1566" spans="1:7" ht="12">
      <c r="A1566" s="17"/>
      <c r="B1566" s="7">
        <f>+A1565*B1565/100</f>
        <v>34234.62765241188</v>
      </c>
      <c r="C1566" s="7">
        <f>+A1565*C1565/100</f>
        <v>20726.16107584746</v>
      </c>
      <c r="D1566" s="7">
        <f>+A1565*D1565/100</f>
        <v>8166.581907588052</v>
      </c>
      <c r="G1566" s="6"/>
    </row>
    <row r="1567" spans="1:13" ht="12">
      <c r="A1567" s="17">
        <v>10125000</v>
      </c>
      <c r="B1567" s="3">
        <f>(POWER($M1565,$L$795))*$B$797</f>
        <v>0.33872216039074193</v>
      </c>
      <c r="C1567" s="3">
        <f>(POWER($M1565,$L$795))*$C$797</f>
        <v>0.20506751606871815</v>
      </c>
      <c r="D1567" s="3">
        <f>(POWER($M1565,$L$795))*$D$797</f>
        <v>0.08080129554297309</v>
      </c>
      <c r="G1567" s="6">
        <f aca="true" t="shared" si="12" ref="G1567:G1693">A1567*$F$3</f>
        <v>19604733750</v>
      </c>
      <c r="M1567" s="2">
        <f>G1569/$G$797</f>
        <v>19.6531405</v>
      </c>
    </row>
    <row r="1568" spans="1:7" ht="12">
      <c r="A1568" s="17"/>
      <c r="B1568" s="7">
        <f>+A1567*B1567/100</f>
        <v>34295.61873956262</v>
      </c>
      <c r="C1568" s="7">
        <f>+A1567*C1567/100</f>
        <v>20763.086001957712</v>
      </c>
      <c r="D1568" s="7">
        <f>+A1567*D1567/100</f>
        <v>8181.131173726026</v>
      </c>
      <c r="G1568" s="6"/>
    </row>
    <row r="1569" spans="1:13" ht="12">
      <c r="A1569" s="17">
        <v>10150000</v>
      </c>
      <c r="B1569" s="3">
        <f>(POWER($M1567,$L$795))*$B$797</f>
        <v>0.3384883514734955</v>
      </c>
      <c r="C1569" s="3">
        <f>(POWER($M1567,$L$795))*$C$797</f>
        <v>0.20492596461593118</v>
      </c>
      <c r="D1569" s="3">
        <f>(POWER($M1567,$L$795))*$D$797</f>
        <v>0.08074552103031286</v>
      </c>
      <c r="G1569" s="6">
        <f t="shared" si="12"/>
        <v>19653140500</v>
      </c>
      <c r="M1569" s="2">
        <f>G1571/$G$797</f>
        <v>19.70154725</v>
      </c>
    </row>
    <row r="1570" spans="1:7" ht="12">
      <c r="A1570" s="17"/>
      <c r="B1570" s="7">
        <f>+A1569*B1569/100</f>
        <v>34356.567674559796</v>
      </c>
      <c r="C1570" s="7">
        <f>+A1569*C1569/100</f>
        <v>20799.985408517015</v>
      </c>
      <c r="D1570" s="7">
        <f>+A1569*D1569/100</f>
        <v>8195.670384576755</v>
      </c>
      <c r="G1570" s="6"/>
    </row>
    <row r="1571" spans="1:13" ht="12">
      <c r="A1571" s="17">
        <v>10175000</v>
      </c>
      <c r="B1571" s="3">
        <f>(POWER($M1569,$L$795))*$B$797</f>
        <v>0.33825527852826864</v>
      </c>
      <c r="C1571" s="3">
        <f>(POWER($M1569,$L$795))*$C$797</f>
        <v>0.20478485873172994</v>
      </c>
      <c r="D1571" s="3">
        <f>(POWER($M1569,$L$795))*$D$797</f>
        <v>0.08068992208187495</v>
      </c>
      <c r="G1571" s="6">
        <f t="shared" si="12"/>
        <v>19701547250</v>
      </c>
      <c r="M1571" s="2">
        <f>G1573/$G$797</f>
        <v>19.749954</v>
      </c>
    </row>
    <row r="1572" spans="1:7" ht="12">
      <c r="A1572" s="17"/>
      <c r="B1572" s="7">
        <f>+A1571*B1571/100</f>
        <v>34417.47459025133</v>
      </c>
      <c r="C1572" s="7">
        <f>+A1571*C1571/100</f>
        <v>20836.85937595352</v>
      </c>
      <c r="D1572" s="7">
        <f>+A1571*D1571/100</f>
        <v>8210.199571830775</v>
      </c>
      <c r="G1572" s="6"/>
    </row>
    <row r="1573" spans="1:13" ht="12">
      <c r="A1573" s="17">
        <v>10200000</v>
      </c>
      <c r="B1573" s="3">
        <f>(POWER($M1571,$L$795))*$B$797</f>
        <v>0.3380229374386396</v>
      </c>
      <c r="C1573" s="3">
        <f>(POWER($M1571,$L$795))*$C$797</f>
        <v>0.20464419592397046</v>
      </c>
      <c r="D1573" s="3">
        <f>(POWER($M1571,$L$795))*$D$797</f>
        <v>0.08063449771569756</v>
      </c>
      <c r="G1573" s="6">
        <f t="shared" si="12"/>
        <v>19749954000</v>
      </c>
      <c r="M1573" s="2">
        <f>G1575/$G$797</f>
        <v>19.79836075</v>
      </c>
    </row>
    <row r="1574" spans="1:7" ht="12">
      <c r="A1574" s="17"/>
      <c r="B1574" s="7">
        <f>+A1573*B1573/100</f>
        <v>34478.339618741236</v>
      </c>
      <c r="C1574" s="7">
        <f>+A1573*C1573/100</f>
        <v>20873.707984244986</v>
      </c>
      <c r="D1574" s="7">
        <f>+A1573*D1573/100</f>
        <v>8224.71876700115</v>
      </c>
      <c r="G1574" s="6"/>
    </row>
    <row r="1575" spans="1:13" ht="12">
      <c r="A1575" s="17">
        <v>10225000</v>
      </c>
      <c r="B1575" s="3">
        <f>(POWER($M1573,$L$795))*$B$797</f>
        <v>0.33779132412122753</v>
      </c>
      <c r="C1575" s="3">
        <f>(POWER($M1573,$L$795))*$C$797</f>
        <v>0.20450397372051218</v>
      </c>
      <c r="D1575" s="3">
        <f>(POWER($M1573,$L$795))*$D$797</f>
        <v>0.08057924695770076</v>
      </c>
      <c r="G1575" s="6">
        <f t="shared" si="12"/>
        <v>19798360750</v>
      </c>
      <c r="M1575" s="2">
        <f>G1577/$G$797</f>
        <v>19.8467675</v>
      </c>
    </row>
    <row r="1576" spans="1:7" ht="12">
      <c r="A1576" s="17"/>
      <c r="B1576" s="7">
        <f>+A1575*B1575/100</f>
        <v>34539.162891395514</v>
      </c>
      <c r="C1576" s="7">
        <f>+A1575*C1575/100</f>
        <v>20910.53131292237</v>
      </c>
      <c r="D1576" s="7">
        <f>+A1575*D1575/100</f>
        <v>8239.228001424903</v>
      </c>
      <c r="G1576" s="6"/>
    </row>
    <row r="1577" spans="1:13" ht="12">
      <c r="A1577" s="17">
        <v>10250000</v>
      </c>
      <c r="B1577" s="3">
        <f>(POWER($M1575,$L$795))*$B$797</f>
        <v>0.3375604345253474</v>
      </c>
      <c r="C1577" s="3">
        <f>(POWER($M1575,$L$795))*$C$797</f>
        <v>0.20436418966900924</v>
      </c>
      <c r="D1577" s="3">
        <f>(POWER($M1575,$L$795))*$D$797</f>
        <v>0.08052416884160411</v>
      </c>
      <c r="G1577" s="6">
        <f t="shared" si="12"/>
        <v>19846767500</v>
      </c>
      <c r="M1577" s="2">
        <f>G1579/$G$797</f>
        <v>19.89517425</v>
      </c>
    </row>
    <row r="1578" spans="1:7" ht="12">
      <c r="A1578" s="17"/>
      <c r="B1578" s="7">
        <f>+A1577*B1577/100</f>
        <v>34599.9445388481</v>
      </c>
      <c r="C1578" s="7">
        <f>+A1577*C1577/100</f>
        <v>20947.329441073445</v>
      </c>
      <c r="D1578" s="7">
        <f>+A1577*D1577/100</f>
        <v>8253.727306264422</v>
      </c>
      <c r="G1578" s="6"/>
    </row>
    <row r="1579" spans="1:13" ht="12">
      <c r="A1579" s="17">
        <v>10275000</v>
      </c>
      <c r="B1579" s="3">
        <f>(POWER($M1577,$L$795))*$B$797</f>
        <v>0.3373302646326693</v>
      </c>
      <c r="C1579" s="3">
        <f>(POWER($M1577,$L$795))*$C$797</f>
        <v>0.2042248413367039</v>
      </c>
      <c r="D1579" s="3">
        <f>(POWER($M1577,$L$795))*$D$797</f>
        <v>0.0804692624088454</v>
      </c>
      <c r="G1579" s="6">
        <f t="shared" si="12"/>
        <v>19895174250</v>
      </c>
      <c r="M1579" s="2">
        <f>G1581/$G$797</f>
        <v>19.943581</v>
      </c>
    </row>
    <row r="1580" spans="1:7" ht="12">
      <c r="A1580" s="17"/>
      <c r="B1580" s="7">
        <f>+A1579*B1579/100</f>
        <v>34660.68469100677</v>
      </c>
      <c r="C1580" s="7">
        <f>+A1579*C1579/100</f>
        <v>20984.10244734633</v>
      </c>
      <c r="D1580" s="7">
        <f>+A1579*D1579/100</f>
        <v>8268.216712508865</v>
      </c>
      <c r="G1580" s="6"/>
    </row>
    <row r="1581" spans="1:13" ht="12">
      <c r="A1581" s="17">
        <v>10300000</v>
      </c>
      <c r="B1581" s="3">
        <f>(POWER($M1579,$L$795))*$B$797</f>
        <v>0.3371008104568818</v>
      </c>
      <c r="C1581" s="3">
        <f>(POWER($M1579,$L$795))*$C$797</f>
        <v>0.20408592631022307</v>
      </c>
      <c r="D1581" s="3">
        <f>(POWER($M1579,$L$795))*$D$797</f>
        <v>0.08041452670850036</v>
      </c>
      <c r="G1581" s="6">
        <f t="shared" si="12"/>
        <v>19943581000</v>
      </c>
      <c r="M1581" s="2">
        <f>G1583/$G$797</f>
        <v>19.99198775</v>
      </c>
    </row>
    <row r="1582" spans="1:7" ht="12">
      <c r="A1582" s="17"/>
      <c r="B1582" s="7">
        <f>+A1581*B1581/100</f>
        <v>34721.38347705882</v>
      </c>
      <c r="C1582" s="7">
        <f>+A1581*C1581/100</f>
        <v>21020.850409952975</v>
      </c>
      <c r="D1582" s="7">
        <f>+A1581*D1581/100</f>
        <v>8282.696250975538</v>
      </c>
      <c r="G1582" s="6"/>
    </row>
    <row r="1583" spans="1:13" ht="12">
      <c r="A1583" s="17">
        <v>10325000</v>
      </c>
      <c r="B1583" s="3">
        <f>(POWER($M1581,$L$795))*$B$797</f>
        <v>0.33687206804335995</v>
      </c>
      <c r="C1583" s="3">
        <f>(POWER($M1581,$L$795))*$C$797</f>
        <v>0.20394744219537692</v>
      </c>
      <c r="D1583" s="3">
        <f>(POWER($M1581,$L$795))*$D$797</f>
        <v>0.08035996079720342</v>
      </c>
      <c r="G1583" s="6">
        <f t="shared" si="12"/>
        <v>19991987750</v>
      </c>
      <c r="M1583" s="2">
        <f>G1585/$G$797</f>
        <v>20.0403945</v>
      </c>
    </row>
    <row r="1584" spans="1:7" ht="12">
      <c r="A1584" s="17"/>
      <c r="B1584" s="7">
        <f>+A1583*B1583/100</f>
        <v>34782.041025476916</v>
      </c>
      <c r="C1584" s="7">
        <f>+A1583*C1583/100</f>
        <v>21057.57340667267</v>
      </c>
      <c r="D1584" s="7">
        <f>+A1583*D1583/100</f>
        <v>8297.165952311254</v>
      </c>
      <c r="G1584" s="6"/>
    </row>
    <row r="1585" spans="1:13" ht="12">
      <c r="A1585" s="17">
        <v>10350000</v>
      </c>
      <c r="B1585" s="3">
        <f>(POWER($M1583,$L$795))*$B$797</f>
        <v>0.3366440334688378</v>
      </c>
      <c r="C1585" s="3">
        <f>(POWER($M1583,$L$795))*$C$797</f>
        <v>0.20380938661696096</v>
      </c>
      <c r="D1585" s="3">
        <f>(POWER($M1583,$L$795))*$D$797</f>
        <v>0.08030556373906961</v>
      </c>
      <c r="G1585" s="6">
        <f t="shared" si="12"/>
        <v>20040394500</v>
      </c>
      <c r="M1585" s="2">
        <f>G1587/$G$797</f>
        <v>20.08880125</v>
      </c>
    </row>
    <row r="1586" spans="1:7" ht="12">
      <c r="A1586" s="17"/>
      <c r="B1586" s="7">
        <f>+A1585*B1585/100</f>
        <v>34842.65746402471</v>
      </c>
      <c r="C1586" s="7">
        <f>+A1585*C1585/100</f>
        <v>21094.27151485546</v>
      </c>
      <c r="D1586" s="7">
        <f>+A1585*D1585/100</f>
        <v>8311.625846993704</v>
      </c>
      <c r="G1586" s="6"/>
    </row>
    <row r="1587" spans="1:13" ht="12">
      <c r="A1587" s="17">
        <v>10375000</v>
      </c>
      <c r="B1587" s="3">
        <f>(POWER($M1585,$L$795))*$B$797</f>
        <v>0.3364167028410838</v>
      </c>
      <c r="C1587" s="3">
        <f>(POWER($M1585,$L$795))*$C$797</f>
        <v>0.2036717572185594</v>
      </c>
      <c r="D1587" s="3">
        <f>(POWER($M1585,$L$795))*$D$797</f>
        <v>0.0802513346056172</v>
      </c>
      <c r="G1587" s="6">
        <f t="shared" si="12"/>
        <v>20088801250</v>
      </c>
      <c r="M1587" s="2">
        <f>G1589/$G$797</f>
        <v>20.137208</v>
      </c>
    </row>
    <row r="1588" spans="1:7" ht="12">
      <c r="A1588" s="17"/>
      <c r="B1588" s="7">
        <f>+A1587*B1587/100</f>
        <v>34903.23291976245</v>
      </c>
      <c r="C1588" s="7">
        <f>+A1587*C1587/100</f>
        <v>21130.94481142554</v>
      </c>
      <c r="D1588" s="7">
        <f>+A1587*D1587/100</f>
        <v>8326.075965332784</v>
      </c>
      <c r="G1588" s="6"/>
    </row>
    <row r="1589" spans="1:13" ht="12">
      <c r="A1589" s="17">
        <v>10400000</v>
      </c>
      <c r="B1589" s="3">
        <f>(POWER($M1587,$L$795))*$B$797</f>
        <v>0.3361900722985822</v>
      </c>
      <c r="C1589" s="3">
        <f>(POWER($M1587,$L$795))*$C$797</f>
        <v>0.20353455166235224</v>
      </c>
      <c r="D1589" s="3">
        <f>(POWER($M1587,$L$795))*$D$797</f>
        <v>0.08019727247569157</v>
      </c>
      <c r="G1589" s="6">
        <f t="shared" si="12"/>
        <v>20137208000</v>
      </c>
      <c r="M1589" s="2">
        <f>G1591/$G$797</f>
        <v>20.18561475</v>
      </c>
    </row>
    <row r="1590" spans="1:7" ht="12">
      <c r="A1590" s="17"/>
      <c r="B1590" s="7">
        <f>+A1589*B1589/100</f>
        <v>34963.76751905255</v>
      </c>
      <c r="C1590" s="7">
        <f>+A1589*C1589/100</f>
        <v>21167.593372884636</v>
      </c>
      <c r="D1590" s="7">
        <f>+A1589*D1589/100</f>
        <v>8340.516337471923</v>
      </c>
      <c r="G1590" s="6"/>
    </row>
    <row r="1591" spans="1:13" ht="12">
      <c r="A1591" s="17">
        <v>10425000</v>
      </c>
      <c r="B1591" s="3">
        <f>(POWER($M1589,$L$795))*$B$797</f>
        <v>0.335964138010217</v>
      </c>
      <c r="C1591" s="3">
        <f>(POWER($M1589,$L$795))*$C$797</f>
        <v>0.2033977676289239</v>
      </c>
      <c r="D1591" s="3">
        <f>(POWER($M1589,$L$795))*$D$797</f>
        <v>0.0801433764353899</v>
      </c>
      <c r="G1591" s="6">
        <f t="shared" si="12"/>
        <v>20185614750</v>
      </c>
      <c r="M1591" s="2">
        <f>G1593/$G$797</f>
        <v>20.2340215</v>
      </c>
    </row>
    <row r="1592" spans="1:7" ht="12">
      <c r="A1592" s="17"/>
      <c r="B1592" s="7">
        <f>+A1591*B1591/100</f>
        <v>35024.26138756512</v>
      </c>
      <c r="C1592" s="7">
        <f>+A1591*C1591/100</f>
        <v>21204.217275315314</v>
      </c>
      <c r="D1592" s="7">
        <f>+A1591*D1591/100</f>
        <v>8354.946993389396</v>
      </c>
      <c r="G1592" s="6"/>
    </row>
    <row r="1593" spans="1:13" ht="12">
      <c r="A1593" s="17">
        <v>10450000</v>
      </c>
      <c r="B1593" s="3">
        <f>(POWER($M1591,$L$795))*$B$797</f>
        <v>0.33573889617496033</v>
      </c>
      <c r="C1593" s="3">
        <f>(POWER($M1591,$L$795))*$C$797</f>
        <v>0.20326140281707467</v>
      </c>
      <c r="D1593" s="3">
        <f>(POWER($M1591,$L$795))*$D$797</f>
        <v>0.08008964557798683</v>
      </c>
      <c r="G1593" s="6">
        <f t="shared" si="12"/>
        <v>20234021500</v>
      </c>
      <c r="M1593" s="2">
        <f>G1595/$G$797</f>
        <v>20.28242825</v>
      </c>
    </row>
    <row r="1594" spans="1:7" ht="12">
      <c r="A1594" s="17"/>
      <c r="B1594" s="7">
        <f>+A1593*B1593/100</f>
        <v>35084.71465028336</v>
      </c>
      <c r="C1594" s="7">
        <f>+A1593*C1593/100</f>
        <v>21240.816594384305</v>
      </c>
      <c r="D1594" s="7">
        <f>+A1593*D1593/100</f>
        <v>8369.367962899623</v>
      </c>
      <c r="G1594" s="6"/>
    </row>
    <row r="1595" spans="1:13" ht="12">
      <c r="A1595" s="17">
        <v>10475000</v>
      </c>
      <c r="B1595" s="3">
        <f>(POWER($M1593,$L$795))*$B$797</f>
        <v>0.3355143430215653</v>
      </c>
      <c r="C1595" s="3">
        <f>(POWER($M1593,$L$795))*$C$797</f>
        <v>0.20312545494363468</v>
      </c>
      <c r="D1595" s="3">
        <f>(POWER($M1593,$L$795))*$D$797</f>
        <v>0.08003607900386114</v>
      </c>
      <c r="G1595" s="6">
        <f t="shared" si="12"/>
        <v>20282428250</v>
      </c>
      <c r="M1595" s="2">
        <f>G1597/$G$797</f>
        <v>20.330835</v>
      </c>
    </row>
    <row r="1596" spans="1:7" ht="12">
      <c r="A1596" s="17"/>
      <c r="B1596" s="7">
        <f>+A1595*B1595/100</f>
        <v>35145.12743150896</v>
      </c>
      <c r="C1596" s="7">
        <f>+A1595*C1595/100</f>
        <v>21277.391405345734</v>
      </c>
      <c r="D1596" s="7">
        <f>+A1595*D1595/100</f>
        <v>8383.779275654455</v>
      </c>
      <c r="G1596" s="6"/>
    </row>
    <row r="1597" spans="1:13" ht="12">
      <c r="A1597" s="17">
        <v>10500000</v>
      </c>
      <c r="B1597" s="3">
        <f>(POWER($M1595,$L$795))*$B$797</f>
        <v>0.3352904748082616</v>
      </c>
      <c r="C1597" s="3">
        <f>(POWER($M1595,$L$795))*$C$797</f>
        <v>0.20298992174327962</v>
      </c>
      <c r="D1597" s="3">
        <f>(POWER($M1595,$L$795))*$D$797</f>
        <v>0.07998267582042325</v>
      </c>
      <c r="G1597" s="6">
        <f t="shared" si="12"/>
        <v>20330835000</v>
      </c>
      <c r="M1597" s="2">
        <f>G1599/$G$797</f>
        <v>20.37924175</v>
      </c>
    </row>
    <row r="1598" spans="1:7" ht="12">
      <c r="A1598" s="17"/>
      <c r="B1598" s="7">
        <f>+A1597*B1597/100</f>
        <v>35205.49985486746</v>
      </c>
      <c r="C1598" s="7">
        <f>+A1597*C1597/100</f>
        <v>21313.94178304436</v>
      </c>
      <c r="D1598" s="7">
        <f>+A1597*D1597/100</f>
        <v>8398.18096114444</v>
      </c>
      <c r="G1598" s="6"/>
    </row>
    <row r="1599" spans="1:13" ht="12">
      <c r="A1599" s="17">
        <v>10525000</v>
      </c>
      <c r="B1599" s="3">
        <f>(POWER($M1597,$L$795))*$B$797</f>
        <v>0.33506728782245637</v>
      </c>
      <c r="C1599" s="3">
        <f>(POWER($M1597,$L$795))*$C$797</f>
        <v>0.20285480096834968</v>
      </c>
      <c r="D1599" s="3">
        <f>(POWER($M1597,$L$795))*$D$797</f>
        <v>0.07992943514204369</v>
      </c>
      <c r="G1599" s="6">
        <f t="shared" si="12"/>
        <v>20379241750</v>
      </c>
      <c r="M1599" s="2">
        <f>G1601/$G$797</f>
        <v>20.4276485</v>
      </c>
    </row>
    <row r="1600" spans="1:7" ht="12">
      <c r="A1600" s="17"/>
      <c r="B1600" s="7">
        <f>+A1599*B1599/100</f>
        <v>35265.83204331353</v>
      </c>
      <c r="C1600" s="7">
        <f>+A1599*C1599/100</f>
        <v>21350.467801918803</v>
      </c>
      <c r="D1600" s="7">
        <f>+A1599*D1599/100</f>
        <v>8412.573048700098</v>
      </c>
      <c r="G1600" s="6"/>
    </row>
    <row r="1601" spans="1:13" ht="12">
      <c r="A1601" s="17">
        <v>10550000</v>
      </c>
      <c r="B1601" s="3">
        <f>(POWER($M1599,$L$795))*$B$797</f>
        <v>0.33484477838043725</v>
      </c>
      <c r="C1601" s="3">
        <f>(POWER($M1599,$L$795))*$C$797</f>
        <v>0.20272009038866967</v>
      </c>
      <c r="D1601" s="3">
        <f>(POWER($M1599,$L$795))*$D$797</f>
        <v>0.0798763560899824</v>
      </c>
      <c r="G1601" s="6">
        <f t="shared" si="12"/>
        <v>20427648500</v>
      </c>
      <c r="M1601" s="2">
        <f>G1603/$G$797</f>
        <v>20.47605525</v>
      </c>
    </row>
    <row r="1602" spans="1:7" ht="12">
      <c r="A1602" s="17"/>
      <c r="B1602" s="7">
        <f>+A1601*B1601/100</f>
        <v>35326.124119136126</v>
      </c>
      <c r="C1602" s="7">
        <f>+A1601*C1601/100</f>
        <v>21386.96953600465</v>
      </c>
      <c r="D1602" s="7">
        <f>+A1601*D1601/100</f>
        <v>8426.955567493143</v>
      </c>
      <c r="G1602" s="6"/>
    </row>
    <row r="1603" spans="1:13" ht="12">
      <c r="A1603" s="17">
        <v>10575000</v>
      </c>
      <c r="B1603" s="3">
        <f>(POWER($M1601,$L$795))*$B$797</f>
        <v>0.3346229428270804</v>
      </c>
      <c r="C1603" s="3">
        <f>(POWER($M1601,$L$795))*$C$797</f>
        <v>0.2025857877913724</v>
      </c>
      <c r="D1603" s="3">
        <f>(POWER($M1601,$L$795))*$D$797</f>
        <v>0.07982343779231907</v>
      </c>
      <c r="G1603" s="6">
        <f t="shared" si="12"/>
        <v>20476055250</v>
      </c>
      <c r="M1603" s="2">
        <f>G1605/$G$797</f>
        <v>20.524462</v>
      </c>
    </row>
    <row r="1604" spans="1:7" ht="12">
      <c r="A1604" s="17"/>
      <c r="B1604" s="7">
        <f>+A1603*B1603/100</f>
        <v>35386.37620396375</v>
      </c>
      <c r="C1604" s="7">
        <f>+A1603*C1603/100</f>
        <v>21423.447058937632</v>
      </c>
      <c r="D1604" s="7">
        <f>+A1603*D1603/100</f>
        <v>8441.328546537741</v>
      </c>
      <c r="G1604" s="6"/>
    </row>
    <row r="1605" spans="1:13" ht="12">
      <c r="A1605" s="17">
        <v>10600000</v>
      </c>
      <c r="B1605" s="3">
        <f>(POWER($M1603,$L$795))*$B$797</f>
        <v>0.3344017775355616</v>
      </c>
      <c r="C1605" s="3">
        <f>(POWER($M1603,$L$795))*$C$797</f>
        <v>0.20245189098072366</v>
      </c>
      <c r="D1605" s="3">
        <f>(POWER($M1603,$L$795))*$D$797</f>
        <v>0.07977067938388413</v>
      </c>
      <c r="G1605" s="6">
        <f t="shared" si="12"/>
        <v>20524462000</v>
      </c>
      <c r="M1605" s="2">
        <f>G1607/$G$797</f>
        <v>20.57286875</v>
      </c>
    </row>
    <row r="1606" spans="1:7" ht="12">
      <c r="A1606" s="17"/>
      <c r="B1606" s="7">
        <f>+A1605*B1605/100</f>
        <v>35446.58841876953</v>
      </c>
      <c r="C1606" s="7">
        <f>+A1605*C1605/100</f>
        <v>21459.900443956707</v>
      </c>
      <c r="D1606" s="7">
        <f>+A1605*D1605/100</f>
        <v>8455.692014691718</v>
      </c>
      <c r="G1606" s="6"/>
    </row>
    <row r="1607" spans="1:13" ht="12">
      <c r="A1607" s="17">
        <v>10625000</v>
      </c>
      <c r="B1607" s="3">
        <f>(POWER($M1605,$L$795))*$B$797</f>
        <v>0.33418127890707083</v>
      </c>
      <c r="C1607" s="3">
        <f>(POWER($M1605,$L$795))*$C$797</f>
        <v>0.20231839777794947</v>
      </c>
      <c r="D1607" s="3">
        <f>(POWER($M1605,$L$795))*$D$797</f>
        <v>0.07971808000619078</v>
      </c>
      <c r="G1607" s="6">
        <f t="shared" si="12"/>
        <v>20572868750</v>
      </c>
      <c r="M1607" s="2">
        <f>G1609/$G$797</f>
        <v>20.6212755</v>
      </c>
    </row>
    <row r="1608" spans="1:7" ht="12">
      <c r="A1608" s="17"/>
      <c r="B1608" s="7">
        <f>+A1607*B1607/100</f>
        <v>35506.760883876275</v>
      </c>
      <c r="C1608" s="7">
        <f>+A1607*C1607/100</f>
        <v>21496.329763907128</v>
      </c>
      <c r="D1608" s="7">
        <f>+A1607*D1607/100</f>
        <v>8470.04600065777</v>
      </c>
      <c r="G1608" s="6"/>
    </row>
    <row r="1609" spans="1:13" ht="12">
      <c r="A1609" s="17">
        <v>10650000</v>
      </c>
      <c r="B1609" s="3">
        <f>(POWER($M1607,$L$795))*$B$797</f>
        <v>0.33396144337053085</v>
      </c>
      <c r="C1609" s="3">
        <f>(POWER($M1607,$L$795))*$C$797</f>
        <v>0.20218530602106563</v>
      </c>
      <c r="D1609" s="3">
        <f>(POWER($M1607,$L$795))*$D$797</f>
        <v>0.07966563880736775</v>
      </c>
      <c r="G1609" s="6">
        <f t="shared" si="12"/>
        <v>20621275500</v>
      </c>
      <c r="M1609" s="2">
        <f>G1611/$G$797</f>
        <v>20.66968225</v>
      </c>
    </row>
    <row r="1610" spans="1:7" ht="12">
      <c r="A1610" s="17"/>
      <c r="B1610" s="7">
        <f>+A1609*B1609/100</f>
        <v>35566.89371896154</v>
      </c>
      <c r="C1610" s="7">
        <f>+A1609*C1609/100</f>
        <v>21532.73509124349</v>
      </c>
      <c r="D1610" s="7">
        <f>+A1609*D1609/100</f>
        <v>8484.390532984666</v>
      </c>
      <c r="G1610" s="6"/>
    </row>
    <row r="1611" spans="1:13" ht="12">
      <c r="A1611" s="17">
        <v>10675000</v>
      </c>
      <c r="B1611" s="3">
        <f>(POWER($M1609,$L$795))*$B$797</f>
        <v>0.3337422673823186</v>
      </c>
      <c r="C1611" s="3">
        <f>(POWER($M1609,$L$795))*$C$797</f>
        <v>0.20205261356470924</v>
      </c>
      <c r="D1611" s="3">
        <f>(POWER($M1609,$L$795))*$D$797</f>
        <v>0.07961335494209294</v>
      </c>
      <c r="G1611" s="6">
        <f t="shared" si="12"/>
        <v>20669682250</v>
      </c>
      <c r="M1611" s="2">
        <f>G1613/$G$797</f>
        <v>20.718089</v>
      </c>
    </row>
    <row r="1612" spans="1:7" ht="12">
      <c r="A1612" s="17"/>
      <c r="B1612" s="7">
        <f>+A1611*B1611/100</f>
        <v>35626.98704306251</v>
      </c>
      <c r="C1612" s="7">
        <f>+A1611*C1611/100</f>
        <v>21569.116498032712</v>
      </c>
      <c r="D1612" s="7">
        <f>+A1611*D1611/100</f>
        <v>8498.725640068422</v>
      </c>
      <c r="G1612" s="6"/>
    </row>
    <row r="1613" spans="1:13" ht="12">
      <c r="A1613" s="17">
        <v>10700000</v>
      </c>
      <c r="B1613" s="3">
        <f>(POWER($M1611,$L$795))*$B$797</f>
        <v>0.3335237474259909</v>
      </c>
      <c r="C1613" s="3">
        <f>(POWER($M1611,$L$795))*$C$797</f>
        <v>0.20192031827997242</v>
      </c>
      <c r="D1613" s="3">
        <f>(POWER($M1611,$L$795))*$D$797</f>
        <v>0.07956122757152793</v>
      </c>
      <c r="G1613" s="6">
        <f t="shared" si="12"/>
        <v>20718089000</v>
      </c>
      <c r="M1613" s="2">
        <f>G1615/$G$797</f>
        <v>20.76649575</v>
      </c>
    </row>
    <row r="1614" spans="1:7" ht="12">
      <c r="A1614" s="17"/>
      <c r="B1614" s="7">
        <f>+A1613*B1613/100</f>
        <v>35687.040974581025</v>
      </c>
      <c r="C1614" s="7">
        <f>+A1613*C1613/100</f>
        <v>21605.47405595705</v>
      </c>
      <c r="D1614" s="7">
        <f>+A1613*D1613/100</f>
        <v>8513.05135015349</v>
      </c>
      <c r="G1614" s="6"/>
    </row>
    <row r="1615" spans="1:13" ht="12">
      <c r="A1615" s="17">
        <v>10725000</v>
      </c>
      <c r="B1615" s="3">
        <f>(POWER($M1613,$L$795))*$B$797</f>
        <v>0.33330588001201267</v>
      </c>
      <c r="C1615" s="3">
        <f>(POWER($M1613,$L$795))*$C$797</f>
        <v>0.20178841805423786</v>
      </c>
      <c r="D1615" s="3">
        <f>(POWER($M1613,$L$795))*$D$797</f>
        <v>0.07950925586325312</v>
      </c>
      <c r="G1615" s="6">
        <f t="shared" si="12"/>
        <v>20766495750</v>
      </c>
      <c r="M1615" s="2">
        <f>G1617/$G$797</f>
        <v>20.8149025</v>
      </c>
    </row>
    <row r="1616" spans="1:7" ht="12">
      <c r="A1616" s="17"/>
      <c r="B1616" s="7">
        <f>+A1615*B1615/100</f>
        <v>35747.05563128836</v>
      </c>
      <c r="C1616" s="7">
        <f>+A1615*C1615/100</f>
        <v>21641.80783631701</v>
      </c>
      <c r="D1616" s="7">
        <f>+A1615*D1615/100</f>
        <v>8527.367691333897</v>
      </c>
      <c r="G1616" s="6"/>
    </row>
    <row r="1617" spans="1:13" ht="12">
      <c r="A1617" s="17">
        <v>10750000</v>
      </c>
      <c r="B1617" s="3">
        <f>(POWER($M1615,$L$795))*$B$797</f>
        <v>0.3330886616774891</v>
      </c>
      <c r="C1617" s="3">
        <f>(POWER($M1615,$L$795))*$C$797</f>
        <v>0.20165691079101672</v>
      </c>
      <c r="D1617" s="3">
        <f>(POWER($M1615,$L$795))*$D$797</f>
        <v>0.07945743899120393</v>
      </c>
      <c r="G1617" s="6">
        <f t="shared" si="12"/>
        <v>20814902500</v>
      </c>
      <c r="M1617" s="2">
        <f>G1619/$G$797</f>
        <v>20.86330925</v>
      </c>
    </row>
    <row r="1618" spans="1:7" ht="12">
      <c r="A1618" s="17"/>
      <c r="B1618" s="7">
        <f>+A1617*B1617/100</f>
        <v>35807.03113033008</v>
      </c>
      <c r="C1618" s="7">
        <f>+A1617*C1617/100</f>
        <v>21678.1179100343</v>
      </c>
      <c r="D1618" s="7">
        <f>+A1617*D1617/100</f>
        <v>8541.674691554423</v>
      </c>
      <c r="G1618" s="6"/>
    </row>
    <row r="1619" spans="1:13" ht="12">
      <c r="A1619" s="17">
        <v>10775000</v>
      </c>
      <c r="B1619" s="3">
        <f>(POWER($M1617,$L$795))*$B$797</f>
        <v>0.3328720889859005</v>
      </c>
      <c r="C1619" s="3">
        <f>(POWER($M1617,$L$795))*$C$797</f>
        <v>0.20152579440978807</v>
      </c>
      <c r="D1619" s="3">
        <f>(POWER($M1617,$L$795))*$D$797</f>
        <v>0.07940577613560747</v>
      </c>
      <c r="G1619" s="6">
        <f t="shared" si="12"/>
        <v>20863309250</v>
      </c>
      <c r="M1619" s="2">
        <f>G1621/$G$797</f>
        <v>20.911716</v>
      </c>
    </row>
    <row r="1620" spans="1:7" ht="12">
      <c r="A1620" s="17"/>
      <c r="B1620" s="7">
        <f>+A1619*B1619/100</f>
        <v>35866.96758823078</v>
      </c>
      <c r="C1620" s="7">
        <f>+A1619*C1619/100</f>
        <v>21714.404347654665</v>
      </c>
      <c r="D1620" s="7">
        <f>+A1619*D1619/100</f>
        <v>8555.972378611705</v>
      </c>
      <c r="G1620" s="6"/>
    </row>
    <row r="1621" spans="1:13" ht="12">
      <c r="A1621" s="17">
        <v>10800000</v>
      </c>
      <c r="B1621" s="3">
        <f>(POWER($M1619,$L$795))*$B$797</f>
        <v>0.3326561585268416</v>
      </c>
      <c r="C1621" s="3">
        <f>(POWER($M1619,$L$795))*$C$797</f>
        <v>0.20139506684584096</v>
      </c>
      <c r="D1621" s="3">
        <f>(POWER($M1619,$L$795))*$D$797</f>
        <v>0.07935426648292039</v>
      </c>
      <c r="G1621" s="6">
        <f t="shared" si="12"/>
        <v>20911716000</v>
      </c>
      <c r="M1621" s="2">
        <f>G1623/$G$797</f>
        <v>20.96012275</v>
      </c>
    </row>
    <row r="1622" spans="1:7" ht="12">
      <c r="A1622" s="17"/>
      <c r="B1622" s="7">
        <f>+A1621*B1621/100</f>
        <v>35926.865120898896</v>
      </c>
      <c r="C1622" s="7">
        <f>+A1621*C1621/100</f>
        <v>21750.667219350824</v>
      </c>
      <c r="D1622" s="7">
        <f>+A1621*D1621/100</f>
        <v>8570.260780155402</v>
      </c>
      <c r="G1622" s="6"/>
    </row>
    <row r="1623" spans="1:13" ht="12">
      <c r="A1623" s="9">
        <v>10825000</v>
      </c>
      <c r="B1623" s="3">
        <f>(POWER($M1621,$L$795))*$B$797</f>
        <v>0.3324408669157623</v>
      </c>
      <c r="C1623" s="3">
        <f>(POWER($M1621,$L$795))*$C$797</f>
        <v>0.2012647260501176</v>
      </c>
      <c r="D1623" s="3">
        <f>(POWER($M1621,$L$795))*$D$797</f>
        <v>0.079302909225767</v>
      </c>
      <c r="G1623" s="6">
        <f t="shared" si="12"/>
        <v>20960122750</v>
      </c>
      <c r="M1623" s="2">
        <f>G1625/$G$797</f>
        <v>21.0085295</v>
      </c>
    </row>
    <row r="1624" spans="2:7" ht="12">
      <c r="B1624" s="7">
        <f>+A1623*B1623/100</f>
        <v>35986.72384363127</v>
      </c>
      <c r="C1624" s="7">
        <f>+A1623*C1623/100</f>
        <v>21786.90659492523</v>
      </c>
      <c r="D1624" s="7">
        <f>+A1623*D1623/100</f>
        <v>8584.539923689277</v>
      </c>
      <c r="G1624" s="6"/>
    </row>
    <row r="1625" spans="1:13" ht="12">
      <c r="A1625" s="17">
        <v>10850000</v>
      </c>
      <c r="B1625" s="3">
        <f>(POWER($M1623,$L$795))*$B$797</f>
        <v>0.332226210793713</v>
      </c>
      <c r="C1625" s="3">
        <f>(POWER($M1623,$L$795))*$C$797</f>
        <v>0.20113476998905913</v>
      </c>
      <c r="D1625" s="3">
        <f>(POWER($M1623,$L$795))*$D$797</f>
        <v>0.07925170356287854</v>
      </c>
      <c r="G1625" s="6">
        <f t="shared" si="12"/>
        <v>21008529500</v>
      </c>
      <c r="M1625" s="2">
        <f>G1627/$G$797</f>
        <v>21.05693625</v>
      </c>
    </row>
    <row r="1626" spans="1:7" ht="12">
      <c r="A1626" s="17"/>
      <c r="B1626" s="7">
        <f>+A1625*B1625/100</f>
        <v>36046.543871117865</v>
      </c>
      <c r="C1626" s="7">
        <f>+A1625*C1625/100</f>
        <v>21823.122543812915</v>
      </c>
      <c r="D1626" s="7">
        <f>+A1625*D1625/100</f>
        <v>8598.809836572322</v>
      </c>
      <c r="G1626" s="6"/>
    </row>
    <row r="1627" spans="1:13" ht="12">
      <c r="A1627" s="17">
        <v>10875000</v>
      </c>
      <c r="B1627" s="3">
        <f>(POWER($M1625,$L$795))*$B$797</f>
        <v>0.33201218682709227</v>
      </c>
      <c r="C1627" s="3">
        <f>(POWER($M1625,$L$795))*$C$797</f>
        <v>0.20100519664445288</v>
      </c>
      <c r="D1627" s="3">
        <f>(POWER($M1625,$L$795))*$D$797</f>
        <v>0.07920064869903305</v>
      </c>
      <c r="G1627" s="6">
        <f t="shared" si="12"/>
        <v>21056936250</v>
      </c>
      <c r="M1627" s="2">
        <f>G1629/$G$797</f>
        <v>21.105343</v>
      </c>
    </row>
    <row r="1628" spans="1:7" ht="12">
      <c r="A1628" s="17"/>
      <c r="B1628" s="7">
        <f>+A1627*B1627/100</f>
        <v>36106.32531744628</v>
      </c>
      <c r="C1628" s="7">
        <f>+A1627*C1627/100</f>
        <v>21859.315135084253</v>
      </c>
      <c r="D1628" s="7">
        <f>+A1627*D1627/100</f>
        <v>8613.070546019844</v>
      </c>
      <c r="G1628" s="6"/>
    </row>
    <row r="1629" spans="1:13" ht="12">
      <c r="A1629" s="17">
        <v>10900000</v>
      </c>
      <c r="B1629" s="3">
        <f>(POWER($M1627,$L$795))*$B$797</f>
        <v>0.3317987917073979</v>
      </c>
      <c r="C1629" s="3">
        <f>(POWER($M1627,$L$795))*$C$797</f>
        <v>0.20087600401328157</v>
      </c>
      <c r="D1629" s="3">
        <f>(POWER($M1627,$L$795))*$D$797</f>
        <v>0.07914974384499586</v>
      </c>
      <c r="G1629" s="6">
        <f t="shared" si="12"/>
        <v>21105343000</v>
      </c>
      <c r="M1629" s="2">
        <f>G1631/$G$797</f>
        <v>21.15374975</v>
      </c>
    </row>
    <row r="1630" spans="1:7" ht="12">
      <c r="A1630" s="17"/>
      <c r="B1630" s="7">
        <f>+A1629*B1629/100</f>
        <v>36166.06829610637</v>
      </c>
      <c r="C1630" s="7">
        <f>+A1629*C1629/100</f>
        <v>21895.48443744769</v>
      </c>
      <c r="D1630" s="7">
        <f>+A1629*D1629/100</f>
        <v>8627.322079104548</v>
      </c>
      <c r="G1630" s="6"/>
    </row>
    <row r="1631" spans="1:13" ht="12">
      <c r="A1631" s="17">
        <v>10925000</v>
      </c>
      <c r="B1631" s="3">
        <f>(POWER($M1629,$L$795))*$B$797</f>
        <v>0.3315860221509811</v>
      </c>
      <c r="C1631" s="3">
        <f>(POWER($M1629,$L$795))*$C$797</f>
        <v>0.2007471901075746</v>
      </c>
      <c r="D1631" s="3">
        <f>(POWER($M1629,$L$795))*$D$797</f>
        <v>0.07909898821746104</v>
      </c>
      <c r="G1631" s="6">
        <f t="shared" si="12"/>
        <v>21153749750</v>
      </c>
      <c r="M1631" s="2">
        <f>G1633/$G$797</f>
        <v>21.2021565</v>
      </c>
    </row>
    <row r="1632" spans="1:7" ht="12">
      <c r="A1632" s="17"/>
      <c r="B1632" s="7">
        <f>+A1631*B1631/100</f>
        <v>36225.772919994684</v>
      </c>
      <c r="C1632" s="7">
        <f>+A1631*C1631/100</f>
        <v>21931.630519252525</v>
      </c>
      <c r="D1632" s="7">
        <f>+A1631*D1631/100</f>
        <v>8641.564462757618</v>
      </c>
      <c r="G1632" s="6"/>
    </row>
    <row r="1633" spans="1:13" ht="12">
      <c r="A1633" s="17">
        <v>10950000</v>
      </c>
      <c r="B1633" s="3">
        <f>(POWER($M1631,$L$795))*$B$797</f>
        <v>0.33137387489880304</v>
      </c>
      <c r="C1633" s="3">
        <f>(POWER($M1631,$L$795))*$C$797</f>
        <v>0.20061875295426057</v>
      </c>
      <c r="D1633" s="3">
        <f>(POWER($M1631,$L$795))*$D$797</f>
        <v>0.07904838103899331</v>
      </c>
      <c r="G1633" s="6">
        <f t="shared" si="12"/>
        <v>21202156500</v>
      </c>
      <c r="M1633" s="2">
        <f>G1635/$G$797</f>
        <v>21.25056325</v>
      </c>
    </row>
    <row r="1634" spans="1:7" ht="12">
      <c r="A1634" s="17"/>
      <c r="B1634" s="7">
        <f>+A1633*B1633/100</f>
        <v>36285.43930141893</v>
      </c>
      <c r="C1634" s="7">
        <f>+A1633*C1633/100</f>
        <v>21967.753448491534</v>
      </c>
      <c r="D1634" s="7">
        <f>+A1633*D1633/100</f>
        <v>8655.797723769769</v>
      </c>
      <c r="G1634" s="6"/>
    </row>
    <row r="1635" spans="1:13" ht="12">
      <c r="A1635" s="17">
        <v>10975000</v>
      </c>
      <c r="B1635" s="3">
        <f>(POWER($M1633,$L$795))*$B$797</f>
        <v>0.3311623467161949</v>
      </c>
      <c r="C1635" s="3">
        <f>(POWER($M1633,$L$795))*$C$797</f>
        <v>0.20049069059502211</v>
      </c>
      <c r="D1635" s="3">
        <f>(POWER($M1633,$L$795))*$D$797</f>
        <v>0.07899792153797078</v>
      </c>
      <c r="G1635" s="6">
        <f t="shared" si="12"/>
        <v>21250563250</v>
      </c>
      <c r="M1635" s="2">
        <f>G1637/$G$797</f>
        <v>21.29897</v>
      </c>
    </row>
    <row r="1636" spans="1:7" ht="12">
      <c r="A1636" s="17"/>
      <c r="B1636" s="7">
        <f>+A1635*B1635/100</f>
        <v>36345.06755210239</v>
      </c>
      <c r="C1636" s="7">
        <f>+A1635*C1635/100</f>
        <v>22003.853292803677</v>
      </c>
      <c r="D1636" s="7">
        <f>+A1635*D1635/100</f>
        <v>8670.021888792293</v>
      </c>
      <c r="G1636" s="6"/>
    </row>
    <row r="1637" spans="1:13" ht="12">
      <c r="A1637" s="17">
        <v>11000000</v>
      </c>
      <c r="B1637" s="3">
        <f>(POWER($M1635,$L$795))*$B$797</f>
        <v>0.33095143439262054</v>
      </c>
      <c r="C1637" s="3">
        <f>(POWER($M1635,$L$795))*$C$797</f>
        <v>0.20036300108615215</v>
      </c>
      <c r="D1637" s="3">
        <f>(POWER($M1635,$L$795))*$D$797</f>
        <v>0.07894760894852837</v>
      </c>
      <c r="G1637" s="6">
        <f t="shared" si="12"/>
        <v>21298970000</v>
      </c>
      <c r="M1637" s="2">
        <f>G1639/$G$797</f>
        <v>21.34737675</v>
      </c>
    </row>
    <row r="1638" spans="1:7" ht="12">
      <c r="A1638" s="17"/>
      <c r="B1638" s="7">
        <f>+A1637*B1637/100</f>
        <v>36404.65778318826</v>
      </c>
      <c r="C1638" s="7">
        <f>+A1637*C1637/100</f>
        <v>22039.930119476736</v>
      </c>
      <c r="D1638" s="7">
        <f>+A1637*D1637/100</f>
        <v>8684.23698433812</v>
      </c>
      <c r="G1638" s="6"/>
    </row>
    <row r="1639" spans="1:13" ht="12">
      <c r="A1639" s="17">
        <v>11025000</v>
      </c>
      <c r="B1639" s="3">
        <f>(POWER($M1637,$L$795))*$B$797</f>
        <v>0.3307411347414424</v>
      </c>
      <c r="C1639" s="3">
        <f>(POWER($M1637,$L$795))*$C$797</f>
        <v>0.20023568249841206</v>
      </c>
      <c r="D1639" s="3">
        <f>(POWER($M1637,$L$795))*$D$797</f>
        <v>0.07889744251050192</v>
      </c>
      <c r="G1639" s="6">
        <f t="shared" si="12"/>
        <v>21347376750</v>
      </c>
      <c r="M1639" s="2">
        <f>G1641/$G$797</f>
        <v>21.3957835</v>
      </c>
    </row>
    <row r="1640" spans="1:7" ht="12">
      <c r="A1640" s="17"/>
      <c r="B1640" s="7">
        <f>+A1639*B1639/100</f>
        <v>36464.21010524403</v>
      </c>
      <c r="C1640" s="7">
        <f>+A1639*C1639/100</f>
        <v>22075.98399544993</v>
      </c>
      <c r="D1640" s="7">
        <f>+A1639*D1639/100</f>
        <v>8698.443036782835</v>
      </c>
      <c r="G1640" s="6"/>
    </row>
    <row r="1641" spans="1:13" ht="12">
      <c r="A1641" s="17">
        <v>11050000</v>
      </c>
      <c r="B1641" s="3">
        <f>(POWER($M1639,$L$795))*$B$797</f>
        <v>0.3305314445996895</v>
      </c>
      <c r="C1641" s="3">
        <f>(POWER($M1639,$L$795))*$C$797</f>
        <v>0.20010873291689144</v>
      </c>
      <c r="D1641" s="3">
        <f>(POWER($M1639,$L$795))*$D$797</f>
        <v>0.07884742146937287</v>
      </c>
      <c r="G1641" s="6">
        <f t="shared" si="12"/>
        <v>21395783500</v>
      </c>
      <c r="M1641" s="2">
        <f>G1643/$G$797</f>
        <v>21.44419025</v>
      </c>
    </row>
    <row r="1642" spans="1:7" ht="12">
      <c r="A1642" s="17"/>
      <c r="B1642" s="7">
        <f>+A1641*B1641/100</f>
        <v>36523.724628265685</v>
      </c>
      <c r="C1642" s="7">
        <f>+A1641*C1641/100</f>
        <v>22112.014987316503</v>
      </c>
      <c r="D1642" s="7">
        <f>+A1641*D1641/100</f>
        <v>8712.640072365703</v>
      </c>
      <c r="G1642" s="6"/>
    </row>
    <row r="1643" spans="1:13" ht="12">
      <c r="A1643" s="17">
        <v>11075000</v>
      </c>
      <c r="B1643" s="3">
        <f>(POWER($M1641,$L$795))*$B$797</f>
        <v>0.33032236082782895</v>
      </c>
      <c r="C1643" s="3">
        <f>(POWER($M1641,$L$795))*$C$797</f>
        <v>0.19998215044086962</v>
      </c>
      <c r="D1643" s="3">
        <f>(POWER($M1641,$L$795))*$D$797</f>
        <v>0.0787975450762138</v>
      </c>
      <c r="G1643" s="6">
        <f t="shared" si="12"/>
        <v>21444190250</v>
      </c>
      <c r="M1643" s="2">
        <f>G1645/$G$797</f>
        <v>21.492597</v>
      </c>
    </row>
    <row r="1644" spans="1:7" ht="12">
      <c r="A1644" s="17"/>
      <c r="B1644" s="7">
        <f>+A1643*B1643/100</f>
        <v>36583.20146168206</v>
      </c>
      <c r="C1644" s="7">
        <f>+A1643*C1643/100</f>
        <v>22148.023161326313</v>
      </c>
      <c r="D1644" s="7">
        <f>+A1643*D1643/100</f>
        <v>8726.828117190678</v>
      </c>
      <c r="G1644" s="6"/>
    </row>
    <row r="1645" spans="1:13" ht="12">
      <c r="A1645" s="17">
        <v>11100000</v>
      </c>
      <c r="B1645" s="3">
        <f>(POWER($M1643,$L$795))*$B$797</f>
        <v>0.3301138803095395</v>
      </c>
      <c r="C1645" s="3">
        <f>(POWER($M1643,$L$795))*$C$797</f>
        <v>0.1998559331836786</v>
      </c>
      <c r="D1645" s="3">
        <f>(POWER($M1643,$L$795))*$D$797</f>
        <v>0.07874781258763427</v>
      </c>
      <c r="G1645" s="6">
        <f t="shared" si="12"/>
        <v>21492597000</v>
      </c>
      <c r="M1645" s="2">
        <f>G1647/$G$797</f>
        <v>21.54100375</v>
      </c>
    </row>
    <row r="1646" spans="1:7" ht="12">
      <c r="A1646" s="17"/>
      <c r="B1646" s="7">
        <f>+A1645*B1645/100</f>
        <v>36642.64071435888</v>
      </c>
      <c r="C1646" s="7">
        <f>+A1645*C1645/100</f>
        <v>22184.008583388324</v>
      </c>
      <c r="D1646" s="7">
        <f>+A1645*D1645/100</f>
        <v>8741.007197227405</v>
      </c>
      <c r="G1646" s="6"/>
    </row>
    <row r="1647" spans="1:13" ht="12">
      <c r="A1647" s="17">
        <v>11125000</v>
      </c>
      <c r="B1647" s="3">
        <f>(POWER($M1645,$L$795))*$B$797</f>
        <v>0.3299059999514882</v>
      </c>
      <c r="C1647" s="3">
        <f>(POWER($M1645,$L$795))*$C$797</f>
        <v>0.19973007927256786</v>
      </c>
      <c r="D1647" s="3">
        <f>(POWER($M1645,$L$795))*$D$797</f>
        <v>0.07869822326572778</v>
      </c>
      <c r="G1647" s="6">
        <f t="shared" si="12"/>
        <v>21541003750</v>
      </c>
      <c r="M1647" s="2">
        <f>G1649/$G$797</f>
        <v>21.5894105</v>
      </c>
    </row>
    <row r="1648" spans="1:7" ht="12">
      <c r="A1648" s="17"/>
      <c r="B1648" s="7">
        <f>+A1647*B1647/100</f>
        <v>36702.04249460306</v>
      </c>
      <c r="C1648" s="7">
        <f>+A1647*C1647/100</f>
        <v>22219.971319073175</v>
      </c>
      <c r="D1648" s="7">
        <f>+A1647*D1647/100</f>
        <v>8755.177338312216</v>
      </c>
      <c r="G1648" s="6"/>
    </row>
    <row r="1649" spans="1:13" ht="12">
      <c r="A1649" s="17">
        <v>11150000</v>
      </c>
      <c r="B1649" s="3">
        <f>(POWER($M1647,$L$795))*$B$797</f>
        <v>0.32969871668310996</v>
      </c>
      <c r="C1649" s="3">
        <f>(POWER($M1647,$L$795))*$C$797</f>
        <v>0.19960458684857085</v>
      </c>
      <c r="D1649" s="3">
        <f>(POWER($M1647,$L$795))*$D$797</f>
        <v>0.07864877637801891</v>
      </c>
      <c r="G1649" s="6">
        <f t="shared" si="12"/>
        <v>21589410500</v>
      </c>
      <c r="M1649" s="2">
        <f>G1651/$G$797</f>
        <v>21.63781725</v>
      </c>
    </row>
    <row r="1650" spans="1:7" ht="12">
      <c r="A1650" s="17"/>
      <c r="B1650" s="7">
        <f>+A1649*B1649/100</f>
        <v>36761.406910166756</v>
      </c>
      <c r="C1650" s="7">
        <f>+A1649*C1649/100</f>
        <v>22255.911433615653</v>
      </c>
      <c r="D1650" s="7">
        <f>+A1649*D1649/100</f>
        <v>8769.338566149108</v>
      </c>
      <c r="G1650" s="6"/>
    </row>
    <row r="1651" spans="1:13" ht="12">
      <c r="A1651" s="17">
        <v>11175000</v>
      </c>
      <c r="B1651" s="3">
        <f>(POWER($M1649,$L$795))*$B$797</f>
        <v>0.32949202745638867</v>
      </c>
      <c r="C1651" s="3">
        <f>(POWER($M1649,$L$795))*$C$797</f>
        <v>0.19947945406637263</v>
      </c>
      <c r="D1651" s="3">
        <f>(POWER($M1649,$L$795))*$D$797</f>
        <v>0.07859947119741134</v>
      </c>
      <c r="G1651" s="6">
        <f t="shared" si="12"/>
        <v>21637817250</v>
      </c>
      <c r="M1651" s="2">
        <f>G1653/$G$797</f>
        <v>21.686224</v>
      </c>
    </row>
    <row r="1652" spans="1:7" ht="12">
      <c r="A1652" s="17"/>
      <c r="B1652" s="7">
        <f>+A1651*B1651/100</f>
        <v>36820.73406825143</v>
      </c>
      <c r="C1652" s="7">
        <f>+A1651*C1651/100</f>
        <v>22291.828991917144</v>
      </c>
      <c r="D1652" s="7">
        <f>+A1651*D1651/100</f>
        <v>8783.490906310717</v>
      </c>
      <c r="G1652" s="6"/>
    </row>
    <row r="1653" spans="1:13" ht="12">
      <c r="A1653" s="17">
        <v>11200000</v>
      </c>
      <c r="B1653" s="3">
        <f>(POWER($M1651,$L$795))*$B$797</f>
        <v>0.3292859292456426</v>
      </c>
      <c r="C1653" s="3">
        <f>(POWER($M1651,$L$795))*$C$797</f>
        <v>0.19935467909417962</v>
      </c>
      <c r="D1653" s="3">
        <f>(POWER($M1651,$L$795))*$D$797</f>
        <v>0.07855030700213647</v>
      </c>
      <c r="G1653" s="6">
        <f t="shared" si="12"/>
        <v>21686224000</v>
      </c>
      <c r="M1653" s="2">
        <f>G1655/$G$797</f>
        <v>21.73463075</v>
      </c>
    </row>
    <row r="1654" spans="1:7" ht="12">
      <c r="A1654" s="17"/>
      <c r="B1654" s="7">
        <f>+A1653*B1653/100</f>
        <v>36880.02407551197</v>
      </c>
      <c r="C1654" s="7">
        <f>+A1653*C1653/100</f>
        <v>22327.72405854812</v>
      </c>
      <c r="D1654" s="7">
        <f>+A1653*D1653/100</f>
        <v>8797.634384239285</v>
      </c>
      <c r="G1654" s="6"/>
    </row>
    <row r="1655" spans="1:13" ht="12">
      <c r="A1655" s="17">
        <v>11225000</v>
      </c>
      <c r="B1655" s="3">
        <f>(POWER($M1653,$L$795))*$B$797</f>
        <v>0.3290804190473102</v>
      </c>
      <c r="C1655" s="3">
        <f>(POWER($M1653,$L$795))*$C$797</f>
        <v>0.19923026011359035</v>
      </c>
      <c r="D1655" s="3">
        <f>(POWER($M1653,$L$795))*$D$797</f>
        <v>0.07850128307570252</v>
      </c>
      <c r="G1655" s="6">
        <f t="shared" si="12"/>
        <v>21734630750</v>
      </c>
      <c r="M1655" s="2">
        <f>G1657/$G$797</f>
        <v>21.7830375</v>
      </c>
    </row>
    <row r="1656" spans="1:7" ht="12">
      <c r="A1656" s="17"/>
      <c r="B1656" s="7">
        <f>+A1655*B1655/100</f>
        <v>36939.27703806057</v>
      </c>
      <c r="C1656" s="7">
        <f>+A1655*C1655/100</f>
        <v>22363.596697750516</v>
      </c>
      <c r="D1656" s="7">
        <f>+A1655*D1655/100</f>
        <v>8811.769025247608</v>
      </c>
      <c r="G1656" s="6"/>
    </row>
    <row r="1657" spans="1:13" ht="12">
      <c r="A1657" s="17">
        <v>11250000</v>
      </c>
      <c r="B1657" s="3">
        <f>(POWER($M1655,$L$795))*$B$797</f>
        <v>0.32887549387974047</v>
      </c>
      <c r="C1657" s="3">
        <f>(POWER($M1655,$L$795))*$C$797</f>
        <v>0.1991061953194682</v>
      </c>
      <c r="D1657" s="3">
        <f>(POWER($M1655,$L$795))*$D$797</f>
        <v>0.0784523987068443</v>
      </c>
      <c r="G1657" s="6">
        <f t="shared" si="12"/>
        <v>21783037500</v>
      </c>
      <c r="M1657" s="2">
        <f>G1659/$G$797</f>
        <v>21.83144425</v>
      </c>
    </row>
    <row r="1658" spans="1:7" ht="12">
      <c r="A1658" s="17"/>
      <c r="B1658" s="7">
        <f>+A1657*B1657/100</f>
        <v>36998.49306147081</v>
      </c>
      <c r="C1658" s="7">
        <f>+A1657*C1657/100</f>
        <v>22399.446973440172</v>
      </c>
      <c r="D1658" s="7">
        <f>+A1657*D1657/100</f>
        <v>8825.894854519984</v>
      </c>
      <c r="G1658" s="6"/>
    </row>
    <row r="1659" spans="1:13" ht="12">
      <c r="A1659" s="17">
        <v>11275000</v>
      </c>
      <c r="B1659" s="3">
        <f>(POWER($M1657,$L$795))*$B$797</f>
        <v>0.32867115078298437</v>
      </c>
      <c r="C1659" s="3">
        <f>(POWER($M1657,$L$795))*$C$797</f>
        <v>0.19898248291981524</v>
      </c>
      <c r="D1659" s="3">
        <f>(POWER($M1657,$L$795))*$D$797</f>
        <v>0.07840365318947362</v>
      </c>
      <c r="G1659" s="6">
        <f t="shared" si="12"/>
        <v>21831444250</v>
      </c>
      <c r="M1659" s="2">
        <f>G1661/$G$797</f>
        <v>21.879851</v>
      </c>
    </row>
    <row r="1660" spans="1:7" ht="12">
      <c r="A1660" s="17"/>
      <c r="B1660" s="7">
        <f>+A1659*B1659/100</f>
        <v>37057.672250781485</v>
      </c>
      <c r="C1660" s="7">
        <f>+A1659*C1659/100</f>
        <v>22435.274949209168</v>
      </c>
      <c r="D1660" s="7">
        <f>+A1659*D1659/100</f>
        <v>8840.01189711315</v>
      </c>
      <c r="G1660" s="6"/>
    </row>
    <row r="1661" spans="1:13" ht="12">
      <c r="A1661" s="17">
        <v>11300000</v>
      </c>
      <c r="B1661" s="3">
        <f>(POWER($M1659,$L$795))*$B$797</f>
        <v>0.32846738681858917</v>
      </c>
      <c r="C1661" s="3">
        <f>(POWER($M1659,$L$795))*$C$797</f>
        <v>0.19885912113564783</v>
      </c>
      <c r="D1661" s="3">
        <f>(POWER($M1659,$L$795))*$D$797</f>
        <v>0.07835504582263021</v>
      </c>
      <c r="G1661" s="6">
        <f t="shared" si="12"/>
        <v>21879851000</v>
      </c>
      <c r="M1661" s="2">
        <f>G1663/$G$797</f>
        <v>21.92825775</v>
      </c>
    </row>
    <row r="1662" spans="1:7" ht="12">
      <c r="A1662" s="17"/>
      <c r="B1662" s="7">
        <f>+A1661*B1661/100</f>
        <v>37116.81471050058</v>
      </c>
      <c r="C1662" s="7">
        <f>+A1661*C1661/100</f>
        <v>22471.080688328202</v>
      </c>
      <c r="D1662" s="7">
        <f>+A1661*D1661/100</f>
        <v>8854.120177957215</v>
      </c>
      <c r="G1662" s="6"/>
    </row>
    <row r="1663" spans="1:13" ht="12">
      <c r="A1663" s="17">
        <v>11325000</v>
      </c>
      <c r="B1663" s="3">
        <f>(POWER($M1661,$L$795))*$B$797</f>
        <v>0.3282641990693955</v>
      </c>
      <c r="C1663" s="3">
        <f>(POWER($M1661,$L$795))*$C$797</f>
        <v>0.19873610820087362</v>
      </c>
      <c r="D1663" s="3">
        <f>(POWER($M1661,$L$795))*$D$797</f>
        <v>0.07830657591043325</v>
      </c>
      <c r="G1663" s="6">
        <f t="shared" si="12"/>
        <v>21928257750</v>
      </c>
      <c r="M1663" s="2">
        <f>G1665/$G$797</f>
        <v>21.9766645</v>
      </c>
    </row>
    <row r="1664" spans="1:7" ht="12">
      <c r="A1664" s="17"/>
      <c r="B1664" s="7">
        <f>+A1663*B1663/100</f>
        <v>37175.92054460904</v>
      </c>
      <c r="C1664" s="7">
        <f>+A1663*C1663/100</f>
        <v>22506.86425374894</v>
      </c>
      <c r="D1664" s="7">
        <f>+A1663*D1663/100</f>
        <v>8868.219721856565</v>
      </c>
      <c r="G1664" s="6"/>
    </row>
    <row r="1665" spans="1:13" ht="12">
      <c r="A1665" s="17">
        <v>11350000</v>
      </c>
      <c r="B1665" s="3">
        <f>(POWER($M1663,$L$795))*$B$797</f>
        <v>0.32806158463933627</v>
      </c>
      <c r="C1665" s="3">
        <f>(POWER($M1663,$L$795))*$C$797</f>
        <v>0.19861344236216968</v>
      </c>
      <c r="D1665" s="3">
        <f>(POWER($M1663,$L$795))*$D$797</f>
        <v>0.07825824276203337</v>
      </c>
      <c r="G1665" s="6">
        <f t="shared" si="12"/>
        <v>21976664500</v>
      </c>
      <c r="M1665" s="2">
        <f>G1667/$G$797</f>
        <v>22.02507125</v>
      </c>
    </row>
    <row r="1666" spans="1:7" ht="12">
      <c r="A1666" s="17"/>
      <c r="B1666" s="7">
        <f>+A1665*B1665/100</f>
        <v>37234.989856564665</v>
      </c>
      <c r="C1666" s="7">
        <f>+A1665*C1665/100</f>
        <v>22542.625708106258</v>
      </c>
      <c r="D1666" s="7">
        <f>+A1665*D1665/100</f>
        <v>8882.310553490788</v>
      </c>
      <c r="G1666" s="6"/>
    </row>
    <row r="1667" spans="1:13" ht="12">
      <c r="A1667" s="17">
        <v>11375000</v>
      </c>
      <c r="B1667" s="3">
        <f>(POWER($M1665,$L$795))*$B$797</f>
        <v>0.3278595406532378</v>
      </c>
      <c r="C1667" s="3">
        <f>(POWER($M1665,$L$795))*$C$797</f>
        <v>0.19849112187886256</v>
      </c>
      <c r="D1667" s="3">
        <f>(POWER($M1665,$L$795))*$D$797</f>
        <v>0.0782100456915654</v>
      </c>
      <c r="G1667" s="6">
        <f t="shared" si="12"/>
        <v>22025071250</v>
      </c>
      <c r="M1667" s="2">
        <f>G1669/$G$797</f>
        <v>22.073478</v>
      </c>
    </row>
    <row r="1668" spans="1:7" ht="12">
      <c r="A1668" s="17"/>
      <c r="B1668" s="7">
        <f>+A1667*B1667/100</f>
        <v>37294.0227493058</v>
      </c>
      <c r="C1668" s="7">
        <f>+A1667*C1667/100</f>
        <v>22578.365113720614</v>
      </c>
      <c r="D1668" s="7">
        <f>+A1667*D1667/100</f>
        <v>8896.392697415564</v>
      </c>
      <c r="G1668" s="6"/>
    </row>
    <row r="1669" spans="1:13" ht="12">
      <c r="A1669" s="17">
        <v>11400000</v>
      </c>
      <c r="B1669" s="3">
        <f>(POWER($M1667,$L$795))*$B$797</f>
        <v>0.3276580642566242</v>
      </c>
      <c r="C1669" s="3">
        <f>(POWER($M1667,$L$795))*$C$797</f>
        <v>0.19836914502280933</v>
      </c>
      <c r="D1669" s="3">
        <f>(POWER($M1667,$L$795))*$D$797</f>
        <v>0.07816198401810143</v>
      </c>
      <c r="G1669" s="6">
        <f t="shared" si="12"/>
        <v>22073478000</v>
      </c>
      <c r="M1669" s="2">
        <f>G1671/$G$797</f>
        <v>22.12188475</v>
      </c>
    </row>
    <row r="1670" spans="1:7" ht="12">
      <c r="A1670" s="17"/>
      <c r="B1670" s="7">
        <f>+A1669*B1669/100</f>
        <v>37353.01932525516</v>
      </c>
      <c r="C1670" s="7">
        <f>+A1669*C1669/100</f>
        <v>22614.082532600263</v>
      </c>
      <c r="D1670" s="7">
        <f>+A1669*D1669/100</f>
        <v>8910.466178063563</v>
      </c>
      <c r="G1670" s="6"/>
    </row>
    <row r="1671" spans="1:13" ht="12">
      <c r="A1671" s="17">
        <v>11425000</v>
      </c>
      <c r="B1671" s="3">
        <f>(POWER($M1669,$L$795))*$B$797</f>
        <v>0.3274571526155227</v>
      </c>
      <c r="C1671" s="3">
        <f>(POWER($M1669,$L$795))*$C$797</f>
        <v>0.19824751007828</v>
      </c>
      <c r="D1671" s="3">
        <f>(POWER($M1669,$L$795))*$D$797</f>
        <v>0.07811405706560462</v>
      </c>
      <c r="G1671" s="6">
        <f t="shared" si="12"/>
        <v>22121884750</v>
      </c>
      <c r="M1671" s="2">
        <f>G1673/$G$797</f>
        <v>22.1702915</v>
      </c>
    </row>
    <row r="1672" spans="1:7" ht="12">
      <c r="A1672" s="17"/>
      <c r="B1672" s="7">
        <f>+A1671*B1671/100</f>
        <v>37411.979686323466</v>
      </c>
      <c r="C1672" s="7">
        <f>+A1671*C1671/100</f>
        <v>22649.77802644349</v>
      </c>
      <c r="D1672" s="7">
        <f>+A1671*D1671/100</f>
        <v>8924.53101974533</v>
      </c>
      <c r="G1672" s="6"/>
    </row>
    <row r="1673" spans="1:13" ht="12">
      <c r="A1673" s="17">
        <v>11450000</v>
      </c>
      <c r="B1673" s="3">
        <f>(POWER($M1671,$L$795))*$B$797</f>
        <v>0.3272568029162726</v>
      </c>
      <c r="C1673" s="3">
        <f>(POWER($M1671,$L$795))*$C$797</f>
        <v>0.19812621534184194</v>
      </c>
      <c r="D1673" s="3">
        <f>(POWER($M1671,$L$795))*$D$797</f>
        <v>0.07806626416288347</v>
      </c>
      <c r="G1673" s="6">
        <f t="shared" si="12"/>
        <v>22170291500</v>
      </c>
      <c r="M1673" s="2">
        <f>G1675/$G$797</f>
        <v>22.21869825</v>
      </c>
    </row>
    <row r="1674" spans="1:7" ht="12">
      <c r="A1674" s="17"/>
      <c r="B1674" s="7">
        <f>+A1673*B1673/100</f>
        <v>37470.903933913214</v>
      </c>
      <c r="C1674" s="7">
        <f>+A1673*C1673/100</f>
        <v>22685.451656640904</v>
      </c>
      <c r="D1674" s="7">
        <f>+A1673*D1673/100</f>
        <v>8938.587246650157</v>
      </c>
      <c r="G1674" s="6"/>
    </row>
    <row r="1675" spans="1:13" ht="12">
      <c r="A1675" s="17">
        <v>11475000</v>
      </c>
      <c r="B1675" s="3">
        <f>(POWER($M1673,$L$795))*$B$797</f>
        <v>0.32705701236533496</v>
      </c>
      <c r="C1675" s="3">
        <f>(POWER($M1673,$L$795))*$C$797</f>
        <v>0.19800525912224437</v>
      </c>
      <c r="D1675" s="3">
        <f>(POWER($M1673,$L$795))*$D$797</f>
        <v>0.07801860464354649</v>
      </c>
      <c r="G1675" s="6">
        <f t="shared" si="12"/>
        <v>22218698250</v>
      </c>
      <c r="M1675" s="2">
        <f>G1677/$G$797</f>
        <v>22.267105</v>
      </c>
    </row>
    <row r="1676" spans="1:7" ht="12">
      <c r="A1676" s="17"/>
      <c r="B1676" s="7">
        <f>+A1675*B1675/100</f>
        <v>37529.792168922184</v>
      </c>
      <c r="C1676" s="7">
        <f>+A1675*C1675/100</f>
        <v>22721.103484277544</v>
      </c>
      <c r="D1676" s="7">
        <f>+A1675*D1675/100</f>
        <v>8952.634882846958</v>
      </c>
      <c r="G1676" s="6"/>
    </row>
    <row r="1677" spans="1:13" ht="12">
      <c r="A1677" s="17">
        <v>11500000</v>
      </c>
      <c r="B1677" s="3">
        <f>(POWER($M1675,$L$795))*$B$797</f>
        <v>0.3268577781891059</v>
      </c>
      <c r="C1677" s="3">
        <f>(POWER($M1675,$L$795))*$C$797</f>
        <v>0.19788463974030562</v>
      </c>
      <c r="D1677" s="3">
        <f>(POWER($M1675,$L$795))*$D$797</f>
        <v>0.07797107784595764</v>
      </c>
      <c r="G1677" s="6">
        <f t="shared" si="12"/>
        <v>22267105000</v>
      </c>
      <c r="M1677" s="2">
        <f>G1679/$G$797</f>
        <v>22.31551175</v>
      </c>
    </row>
    <row r="1678" spans="1:7" ht="12">
      <c r="A1678" s="17"/>
      <c r="B1678" s="7">
        <f>+A1677*B1677/100</f>
        <v>37588.644491747174</v>
      </c>
      <c r="C1678" s="7">
        <f>+A1677*C1677/100</f>
        <v>22756.733570135148</v>
      </c>
      <c r="D1678" s="7">
        <f>+A1677*D1677/100</f>
        <v>8966.673952285128</v>
      </c>
      <c r="G1678" s="6"/>
    </row>
    <row r="1679" spans="1:13" ht="12">
      <c r="A1679" s="17">
        <v>11525000</v>
      </c>
      <c r="B1679" s="3">
        <f>(POWER($M1677,$L$795))*$B$797</f>
        <v>0.32665909763373085</v>
      </c>
      <c r="C1679" s="3">
        <f>(POWER($M1677,$L$795))*$C$797</f>
        <v>0.19776435552880048</v>
      </c>
      <c r="D1679" s="3">
        <f>(POWER($M1677,$L$795))*$D$797</f>
        <v>0.07792368311319206</v>
      </c>
      <c r="G1679" s="6">
        <f t="shared" si="12"/>
        <v>22315511750</v>
      </c>
      <c r="M1679" s="2">
        <f>G1681/$G$797</f>
        <v>22.3639185</v>
      </c>
    </row>
    <row r="1680" spans="1:7" ht="12">
      <c r="A1680" s="17"/>
      <c r="B1680" s="7">
        <f>+A1679*B1679/100</f>
        <v>37647.461002287484</v>
      </c>
      <c r="C1680" s="7">
        <f>+A1679*C1679/100</f>
        <v>22792.341974694253</v>
      </c>
      <c r="D1680" s="7">
        <f>+A1679*D1679/100</f>
        <v>8980.704478795386</v>
      </c>
      <c r="G1680" s="6"/>
    </row>
    <row r="1681" spans="1:13" ht="12">
      <c r="A1681" s="17">
        <v>11550000</v>
      </c>
      <c r="B1681" s="3">
        <f>(POWER($M1679,$L$795))*$B$797</f>
        <v>0.3264609679649219</v>
      </c>
      <c r="C1681" s="3">
        <f>(POWER($M1679,$L$795))*$C$797</f>
        <v>0.19764440483234974</v>
      </c>
      <c r="D1681" s="3">
        <f>(POWER($M1679,$L$795))*$D$797</f>
        <v>0.07787641979299241</v>
      </c>
      <c r="G1681" s="6">
        <f t="shared" si="12"/>
        <v>22363918500</v>
      </c>
      <c r="M1681" s="2">
        <f>G1683/$G$797</f>
        <v>22.41232525</v>
      </c>
    </row>
    <row r="1682" spans="1:7" ht="12">
      <c r="A1682" s="17"/>
      <c r="B1682" s="7">
        <f>+A1681*B1681/100</f>
        <v>37706.24179994848</v>
      </c>
      <c r="C1682" s="7">
        <f>+A1681*C1681/100</f>
        <v>22827.928758136397</v>
      </c>
      <c r="D1682" s="7">
        <f>+A1681*D1681/100</f>
        <v>8994.726486090623</v>
      </c>
      <c r="G1682" s="6"/>
    </row>
    <row r="1683" spans="1:13" ht="12">
      <c r="A1683" s="17">
        <v>11575000</v>
      </c>
      <c r="B1683" s="3">
        <f>(POWER($M1681,$L$795))*$B$797</f>
        <v>0.3262633864677764</v>
      </c>
      <c r="C1683" s="3">
        <f>(POWER($M1681,$L$795))*$C$797</f>
        <v>0.19752478600731027</v>
      </c>
      <c r="D1683" s="3">
        <f>(POWER($M1681,$L$795))*$D$797</f>
        <v>0.0778292872377257</v>
      </c>
      <c r="G1683" s="6">
        <f t="shared" si="12"/>
        <v>22412325250</v>
      </c>
      <c r="M1683" s="2">
        <f>G1685/$G$797</f>
        <v>22.460732</v>
      </c>
    </row>
    <row r="1684" spans="1:7" ht="12">
      <c r="A1684" s="17"/>
      <c r="B1684" s="7">
        <f>+A1683*B1683/100</f>
        <v>37764.98698364512</v>
      </c>
      <c r="C1684" s="7">
        <f>+A1683*C1683/100</f>
        <v>22863.493980346164</v>
      </c>
      <c r="D1684" s="7">
        <f>+A1683*D1683/100</f>
        <v>9008.739997766748</v>
      </c>
      <c r="G1684" s="6"/>
    </row>
    <row r="1685" spans="1:13" ht="12">
      <c r="A1685" s="17">
        <v>11600000</v>
      </c>
      <c r="B1685" s="3">
        <f>(POWER($M1683,$L$795))*$B$797</f>
        <v>0.32606635044659826</v>
      </c>
      <c r="C1685" s="3">
        <f>(POWER($M1683,$L$795))*$C$797</f>
        <v>0.19740549742166696</v>
      </c>
      <c r="D1685" s="3">
        <f>(POWER($M1683,$L$795))*$D$797</f>
        <v>0.07778228480434059</v>
      </c>
      <c r="G1685" s="6">
        <f t="shared" si="12"/>
        <v>22460732000</v>
      </c>
      <c r="M1685" s="2">
        <f>G1687/$G$797</f>
        <v>22.50913875</v>
      </c>
    </row>
    <row r="1686" spans="1:7" ht="12">
      <c r="A1686" s="17"/>
      <c r="B1686" s="7">
        <f>+A1685*B1685/100</f>
        <v>37823.696651805396</v>
      </c>
      <c r="C1686" s="7">
        <f>+A1685*C1685/100</f>
        <v>22899.037700913366</v>
      </c>
      <c r="D1686" s="7">
        <f>+A1685*D1685/100</f>
        <v>9022.745037303508</v>
      </c>
      <c r="G1686" s="6"/>
    </row>
    <row r="1687" spans="1:13" ht="12">
      <c r="A1687" s="17">
        <v>11625000</v>
      </c>
      <c r="B1687" s="3">
        <f>(POWER($M1685,$L$795))*$B$797</f>
        <v>0.325869857224721</v>
      </c>
      <c r="C1687" s="3">
        <f>(POWER($M1685,$L$795))*$C$797</f>
        <v>0.19728653745492541</v>
      </c>
      <c r="D1687" s="3">
        <f>(POWER($M1685,$L$795))*$D$797</f>
        <v>0.07773541185432521</v>
      </c>
      <c r="G1687" s="6">
        <f t="shared" si="12"/>
        <v>22509138750</v>
      </c>
      <c r="M1687" s="2">
        <f>G1689/$G$797</f>
        <v>22.5575455</v>
      </c>
    </row>
    <row r="1688" spans="1:7" ht="12">
      <c r="A1688" s="17"/>
      <c r="B1688" s="7">
        <f>+A1687*B1687/100</f>
        <v>37882.37090237382</v>
      </c>
      <c r="C1688" s="7">
        <f>+A1687*C1687/100</f>
        <v>22934.559979135076</v>
      </c>
      <c r="D1688" s="7">
        <f>+A1687*D1687/100</f>
        <v>9036.741628065305</v>
      </c>
      <c r="G1688" s="6"/>
    </row>
    <row r="1689" spans="1:13" ht="12">
      <c r="A1689" s="17">
        <v>11650000</v>
      </c>
      <c r="B1689" s="3">
        <f>(POWER($M1687,$L$795))*$B$797</f>
        <v>0.3256739041443326</v>
      </c>
      <c r="C1689" s="3">
        <f>(POWER($M1687,$L$795))*$C$797</f>
        <v>0.19716790449800609</v>
      </c>
      <c r="D1689" s="3">
        <f>(POWER($M1687,$L$795))*$D$797</f>
        <v>0.0776886677536654</v>
      </c>
      <c r="G1689" s="6">
        <f t="shared" si="12"/>
        <v>22557545500</v>
      </c>
      <c r="M1689" s="2">
        <f>G1691/$G$797</f>
        <v>22.60595225</v>
      </c>
    </row>
    <row r="1690" spans="1:7" ht="12">
      <c r="A1690" s="17"/>
      <c r="B1690" s="7">
        <f>+A1689*B1689/100</f>
        <v>37941.00983281475</v>
      </c>
      <c r="C1690" s="7">
        <f>+A1689*C1689/100</f>
        <v>22970.06087401771</v>
      </c>
      <c r="D1690" s="7">
        <f>+A1689*D1689/100</f>
        <v>9050.729793302018</v>
      </c>
      <c r="G1690" s="6"/>
    </row>
    <row r="1691" spans="1:13" ht="12">
      <c r="A1691" s="17">
        <v>11675000</v>
      </c>
      <c r="B1691" s="3">
        <f>(POWER($M1689,$L$795))*$B$797</f>
        <v>0.32547848856630296</v>
      </c>
      <c r="C1691" s="3">
        <f>(POWER($M1689,$L$795))*$C$797</f>
        <v>0.19704959695313967</v>
      </c>
      <c r="D1691" s="3">
        <f>(POWER($M1689,$L$795))*$D$797</f>
        <v>0.07764205187280344</v>
      </c>
      <c r="G1691" s="6">
        <f t="shared" si="12"/>
        <v>22605952250</v>
      </c>
      <c r="M1691" s="2">
        <f>G1693/$G$797</f>
        <v>22.654359</v>
      </c>
    </row>
    <row r="1692" spans="1:7" ht="12">
      <c r="A1692" s="17"/>
      <c r="B1692" s="7">
        <f>+A1691*B1691/100</f>
        <v>37999.61354011587</v>
      </c>
      <c r="C1692" s="7">
        <f>+A1691*C1691/100</f>
        <v>23005.540444279057</v>
      </c>
      <c r="D1692" s="7">
        <f>+A1691*D1691/100</f>
        <v>9064.709556149803</v>
      </c>
      <c r="G1692" s="6"/>
    </row>
    <row r="1693" spans="1:13" ht="12">
      <c r="A1693" s="17">
        <v>11700000</v>
      </c>
      <c r="B1693" s="3">
        <f>(POWER($M1691,$L$795))*$B$797</f>
        <v>0.32528360787001276</v>
      </c>
      <c r="C1693" s="3">
        <f>(POWER($M1691,$L$795))*$C$797</f>
        <v>0.19693161323376365</v>
      </c>
      <c r="D1693" s="3">
        <f>(POWER($M1691,$L$795))*$D$797</f>
        <v>0.07759556358659742</v>
      </c>
      <c r="G1693" s="6">
        <f t="shared" si="12"/>
        <v>22654359000</v>
      </c>
      <c r="M1693" s="2">
        <f>G1695/$G$797</f>
        <v>22.70276575</v>
      </c>
    </row>
    <row r="1694" spans="1:7" ht="12">
      <c r="A1694" s="17"/>
      <c r="B1694" s="7">
        <f>+A1693*B1693/100</f>
        <v>38058.18212079149</v>
      </c>
      <c r="C1694" s="7">
        <f>+A1693*C1693/100</f>
        <v>23040.99874835035</v>
      </c>
      <c r="D1694" s="7">
        <f>+A1693*D1693/100</f>
        <v>9078.680939631897</v>
      </c>
      <c r="G1694" s="6"/>
    </row>
    <row r="1695" spans="1:13" ht="12">
      <c r="A1695" s="17">
        <v>11725000</v>
      </c>
      <c r="B1695" s="3">
        <f>(POWER($M1693,$L$795))*$B$797</f>
        <v>0.32508925945318395</v>
      </c>
      <c r="C1695" s="3">
        <f>(POWER($M1693,$L$795))*$C$797</f>
        <v>0.1968139517644196</v>
      </c>
      <c r="D1695" s="3">
        <f>(POWER($M1693,$L$795))*$D$797</f>
        <v>0.07754920227428064</v>
      </c>
      <c r="G1695" s="6">
        <f aca="true" t="shared" si="13" ref="G1695:G1821">A1695*$F$3</f>
        <v>22702765750</v>
      </c>
      <c r="M1695" s="2">
        <f>G1697/$G$797</f>
        <v>22.7511725</v>
      </c>
    </row>
    <row r="1696" spans="1:7" ht="12">
      <c r="A1696" s="17"/>
      <c r="B1696" s="7">
        <f>+A1695*B1695/100</f>
        <v>38116.715670885824</v>
      </c>
      <c r="C1696" s="7">
        <f>+A1695*C1695/100</f>
        <v>23076.435844378197</v>
      </c>
      <c r="D1696" s="7">
        <f>+A1695*D1695/100</f>
        <v>9092.643966659405</v>
      </c>
      <c r="G1696" s="6"/>
    </row>
    <row r="1697" spans="1:13" ht="12">
      <c r="A1697" s="17">
        <v>11750000</v>
      </c>
      <c r="B1697" s="3">
        <f>(POWER($M1695,$L$795))*$B$797</f>
        <v>0.32489544073171334</v>
      </c>
      <c r="C1697" s="3">
        <f>(POWER($M1695,$L$795))*$C$797</f>
        <v>0.19669661098065233</v>
      </c>
      <c r="D1697" s="3">
        <f>(POWER($M1695,$L$795))*$D$797</f>
        <v>0.07750296731942194</v>
      </c>
      <c r="G1697" s="6">
        <f t="shared" si="13"/>
        <v>22751172500</v>
      </c>
      <c r="M1697" s="2">
        <f>G1699/$G$797</f>
        <v>22.79957925</v>
      </c>
    </row>
    <row r="1698" spans="1:7" ht="12">
      <c r="A1698" s="17"/>
      <c r="B1698" s="7">
        <f>+A1697*B1697/100</f>
        <v>38175.21428597632</v>
      </c>
      <c r="C1698" s="7">
        <f>+A1697*C1697/100</f>
        <v>23111.851790226647</v>
      </c>
      <c r="D1698" s="7">
        <f>+A1697*D1697/100</f>
        <v>9106.598660032078</v>
      </c>
      <c r="G1698" s="6"/>
    </row>
    <row r="1699" spans="1:13" ht="12">
      <c r="A1699" s="17">
        <v>11775000</v>
      </c>
      <c r="B1699" s="3">
        <f>(POWER($M1697,$L$795))*$B$797</f>
        <v>0.324702149139507</v>
      </c>
      <c r="C1699" s="3">
        <f>(POWER($M1697,$L$795))*$C$797</f>
        <v>0.19657958932890982</v>
      </c>
      <c r="D1699" s="3">
        <f>(POWER($M1697,$L$795))*$D$797</f>
        <v>0.07745685810988626</v>
      </c>
      <c r="G1699" s="6">
        <f t="shared" si="13"/>
        <v>22799579250</v>
      </c>
      <c r="M1699" s="2">
        <f>G1701/$G$797</f>
        <v>22.847986</v>
      </c>
    </row>
    <row r="1700" spans="1:7" ht="12">
      <c r="A1700" s="17"/>
      <c r="B1700" s="7">
        <f>+A1699*B1699/100</f>
        <v>38233.67806117695</v>
      </c>
      <c r="C1700" s="7">
        <f>+A1699*C1699/100</f>
        <v>23147.24664347913</v>
      </c>
      <c r="D1700" s="7">
        <f>+A1699*D1699/100</f>
        <v>9120.545042439107</v>
      </c>
      <c r="G1700" s="6"/>
    </row>
    <row r="1701" spans="1:13" ht="12">
      <c r="A1701" s="17">
        <v>11800000</v>
      </c>
      <c r="B1701" s="3">
        <f>(POWER($M1699,$L$795))*$B$797</f>
        <v>0.32450938212831665</v>
      </c>
      <c r="C1701" s="3">
        <f>(POWER($M1699,$L$795))*$C$797</f>
        <v>0.19646288526644398</v>
      </c>
      <c r="D1701" s="3">
        <f>(POWER($M1699,$L$795))*$D$797</f>
        <v>0.07741087403779555</v>
      </c>
      <c r="G1701" s="6">
        <f t="shared" si="13"/>
        <v>22847986000</v>
      </c>
      <c r="M1701" s="2">
        <f>G1703/$G$797</f>
        <v>22.89639275</v>
      </c>
    </row>
    <row r="1702" spans="1:7" ht="12">
      <c r="A1702" s="17"/>
      <c r="B1702" s="7">
        <f>+A1701*B1701/100</f>
        <v>38292.10709114137</v>
      </c>
      <c r="C1702" s="7">
        <f>+A1701*C1701/100</f>
        <v>23182.62046144039</v>
      </c>
      <c r="D1702" s="7">
        <f>+A1701*D1701/100</f>
        <v>9134.483136459874</v>
      </c>
      <c r="G1702" s="6"/>
    </row>
    <row r="1703" spans="1:13" ht="12">
      <c r="A1703" s="17">
        <v>11825000</v>
      </c>
      <c r="B1703" s="3">
        <f>(POWER($M1701,$L$795))*$B$797</f>
        <v>0.3243171371675783</v>
      </c>
      <c r="C1703" s="3">
        <f>(POWER($M1701,$L$795))*$C$797</f>
        <v>0.1963464972612132</v>
      </c>
      <c r="D1703" s="3">
        <f>(POWER($M1701,$L$795))*$D$797</f>
        <v>0.07736501449949033</v>
      </c>
      <c r="G1703" s="6">
        <f t="shared" si="13"/>
        <v>22896392750</v>
      </c>
      <c r="M1703" s="2">
        <f>G1705/$G$797</f>
        <v>22.9447995</v>
      </c>
    </row>
    <row r="1704" spans="1:7" ht="12">
      <c r="A1704" s="17"/>
      <c r="B1704" s="7">
        <f>+A1703*B1703/100</f>
        <v>38350.501470066134</v>
      </c>
      <c r="C1704" s="7">
        <f>+A1703*C1703/100</f>
        <v>23217.97330113846</v>
      </c>
      <c r="D1704" s="7">
        <f>+A1703*D1703/100</f>
        <v>9148.412964564732</v>
      </c>
      <c r="G1704" s="6"/>
    </row>
    <row r="1705" spans="1:13" ht="12">
      <c r="A1705" s="17">
        <v>11850000</v>
      </c>
      <c r="B1705" s="3">
        <f>(POWER($M1703,$L$795))*$B$797</f>
        <v>0.32412541174425236</v>
      </c>
      <c r="C1705" s="3">
        <f>(POWER($M1703,$L$795))*$C$797</f>
        <v>0.1962304237917853</v>
      </c>
      <c r="D1705" s="3">
        <f>(POWER($M1703,$L$795))*$D$797</f>
        <v>0.07731927889549149</v>
      </c>
      <c r="G1705" s="6">
        <f t="shared" si="13"/>
        <v>22944799500</v>
      </c>
      <c r="M1705" s="2">
        <f>G1707/$G$797</f>
        <v>22.99320625</v>
      </c>
    </row>
    <row r="1706" spans="1:7" ht="12">
      <c r="A1706" s="17"/>
      <c r="B1706" s="7">
        <f>+A1705*B1705/100</f>
        <v>38408.8612916939</v>
      </c>
      <c r="C1706" s="7">
        <f>+A1705*C1705/100</f>
        <v>23253.305219326554</v>
      </c>
      <c r="D1706" s="7">
        <f>+A1705*D1705/100</f>
        <v>9162.334549115742</v>
      </c>
      <c r="G1706" s="6"/>
    </row>
    <row r="1707" spans="1:13" ht="12">
      <c r="A1707" s="17">
        <v>11875000</v>
      </c>
      <c r="B1707" s="3">
        <f>(POWER($M1705,$L$795))*$B$797</f>
        <v>0.3239342033626656</v>
      </c>
      <c r="C1707" s="3">
        <f>(POWER($M1705,$L$795))*$C$797</f>
        <v>0.19611466334724192</v>
      </c>
      <c r="D1707" s="3">
        <f>(POWER($M1705,$L$795))*$D$797</f>
        <v>0.07727366663046265</v>
      </c>
      <c r="G1707" s="6">
        <f t="shared" si="13"/>
        <v>22993206250</v>
      </c>
      <c r="M1707" s="2">
        <f>G1709/$G$797</f>
        <v>23.041613</v>
      </c>
    </row>
    <row r="1708" spans="1:7" ht="12">
      <c r="A1708" s="17"/>
      <c r="B1708" s="7">
        <f>+A1707*B1707/100</f>
        <v>38467.18664931654</v>
      </c>
      <c r="C1708" s="7">
        <f>+A1707*C1707/100</f>
        <v>23288.61627248498</v>
      </c>
      <c r="D1708" s="7">
        <f>+A1707*D1707/100</f>
        <v>9176.247912367438</v>
      </c>
      <c r="G1708" s="6"/>
    </row>
    <row r="1709" spans="1:13" ht="12">
      <c r="A1709" s="17">
        <v>11900000</v>
      </c>
      <c r="B1709" s="3">
        <f>(POWER($M1707,$L$795))*$B$797</f>
        <v>0.3237435095443548</v>
      </c>
      <c r="C1709" s="3">
        <f>(POWER($M1707,$L$795))*$C$797</f>
        <v>0.19599921442708407</v>
      </c>
      <c r="D1709" s="3">
        <f>(POWER($M1707,$L$795))*$D$797</f>
        <v>0.07722817711317281</v>
      </c>
      <c r="G1709" s="6">
        <f t="shared" si="13"/>
        <v>23041613000</v>
      </c>
      <c r="M1709" s="2">
        <f>G1711/$G$797</f>
        <v>23.09001975</v>
      </c>
    </row>
    <row r="1710" spans="1:7" ht="12">
      <c r="A1710" s="17"/>
      <c r="B1710" s="7">
        <f>+A1709*B1709/100</f>
        <v>38525.477635778225</v>
      </c>
      <c r="C1710" s="7">
        <f>+A1709*C1709/100</f>
        <v>23323.906516823004</v>
      </c>
      <c r="D1710" s="7">
        <f>+A1709*D1709/100</f>
        <v>9190.153076467564</v>
      </c>
      <c r="G1710" s="6"/>
    </row>
    <row r="1711" spans="1:13" ht="12">
      <c r="A1711" s="17">
        <v>11925000</v>
      </c>
      <c r="B1711" s="3">
        <f>(POWER($M1709,$L$795))*$B$797</f>
        <v>0.3235533278279127</v>
      </c>
      <c r="C1711" s="3">
        <f>(POWER($M1709,$L$795))*$C$797</f>
        <v>0.19588407554113846</v>
      </c>
      <c r="D1711" s="3">
        <f>(POWER($M1709,$L$795))*$D$797</f>
        <v>0.07718280975645961</v>
      </c>
      <c r="G1711" s="6">
        <f t="shared" si="13"/>
        <v>23090019750</v>
      </c>
      <c r="M1711" s="2">
        <f>G1713/$G$797</f>
        <v>23.1384265</v>
      </c>
    </row>
    <row r="1712" spans="1:7" ht="12">
      <c r="A1712" s="17"/>
      <c r="B1712" s="7">
        <f>+A1711*B1711/100</f>
        <v>38583.73434347859</v>
      </c>
      <c r="C1712" s="7">
        <f>+A1711*C1711/100</f>
        <v>23359.176008280763</v>
      </c>
      <c r="D1712" s="7">
        <f>+A1711*D1711/100</f>
        <v>9204.050063457807</v>
      </c>
      <c r="G1712" s="6"/>
    </row>
    <row r="1713" spans="1:13" ht="12">
      <c r="A1713" s="17">
        <v>11950000</v>
      </c>
      <c r="B1713" s="3">
        <f>(POWER($M1711,$L$795))*$B$797</f>
        <v>0.3233636557688342</v>
      </c>
      <c r="C1713" s="3">
        <f>(POWER($M1711,$L$795))*$C$797</f>
        <v>0.19576924520946487</v>
      </c>
      <c r="D1713" s="3">
        <f>(POWER($M1711,$L$795))*$D$797</f>
        <v>0.07713756397719271</v>
      </c>
      <c r="G1713" s="6">
        <f t="shared" si="13"/>
        <v>23138426500</v>
      </c>
      <c r="M1713" s="2">
        <f>G1715/$G$797</f>
        <v>23.18683325</v>
      </c>
    </row>
    <row r="1714" spans="1:7" ht="12">
      <c r="A1714" s="17"/>
      <c r="B1714" s="7">
        <f>+A1713*B1713/100</f>
        <v>38641.95686437569</v>
      </c>
      <c r="C1714" s="7">
        <f>+A1713*C1713/100</f>
        <v>23394.42480253105</v>
      </c>
      <c r="D1714" s="7">
        <f>+A1713*D1713/100</f>
        <v>9217.938895274528</v>
      </c>
      <c r="G1714" s="6"/>
    </row>
    <row r="1715" spans="1:13" ht="12">
      <c r="A1715" s="17">
        <v>11975000</v>
      </c>
      <c r="B1715" s="3">
        <f>(POWER($M1713,$L$795))*$B$797</f>
        <v>0.32317449093936623</v>
      </c>
      <c r="C1715" s="3">
        <f>(POWER($M1713,$L$795))*$C$797</f>
        <v>0.19565472196226485</v>
      </c>
      <c r="D1715" s="3">
        <f>(POWER($M1713,$L$795))*$D$797</f>
        <v>0.07709243919623789</v>
      </c>
      <c r="G1715" s="6">
        <f t="shared" si="13"/>
        <v>23186833250</v>
      </c>
      <c r="M1715" s="2">
        <f>G1717/$G$797</f>
        <v>23.23524</v>
      </c>
    </row>
    <row r="1716" spans="1:7" ht="12">
      <c r="A1716" s="17"/>
      <c r="B1716" s="7">
        <f>+A1715*B1715/100</f>
        <v>38700.1452899891</v>
      </c>
      <c r="C1716" s="7">
        <f>+A1715*C1715/100</f>
        <v>23429.652954981215</v>
      </c>
      <c r="D1716" s="7">
        <f>+A1715*D1715/100</f>
        <v>9231.819593749486</v>
      </c>
      <c r="G1716" s="6"/>
    </row>
    <row r="1717" spans="1:13" ht="12">
      <c r="A1717" s="17">
        <v>12000000</v>
      </c>
      <c r="B1717" s="3">
        <f>(POWER($M1715,$L$795))*$B$797</f>
        <v>0.32298583092835775</v>
      </c>
      <c r="C1717" s="3">
        <f>(POWER($M1715,$L$795))*$C$797</f>
        <v>0.19554050433979106</v>
      </c>
      <c r="D1717" s="3">
        <f>(POWER($M1715,$L$795))*$D$797</f>
        <v>0.07704743483842129</v>
      </c>
      <c r="G1717" s="6">
        <f t="shared" si="13"/>
        <v>23235240000</v>
      </c>
      <c r="M1717" s="2">
        <f>G1719/$G$797</f>
        <v>23.28364675</v>
      </c>
    </row>
    <row r="1718" spans="1:7" ht="12">
      <c r="A1718" s="17"/>
      <c r="B1718" s="7">
        <f>+A1717*B1717/100</f>
        <v>38758.29971140293</v>
      </c>
      <c r="C1718" s="7">
        <f>+A1717*C1717/100</f>
        <v>23464.860520774928</v>
      </c>
      <c r="D1718" s="7">
        <f>+A1717*D1717/100</f>
        <v>9245.692180610555</v>
      </c>
      <c r="G1718" s="6"/>
    </row>
    <row r="1719" spans="1:13" ht="12">
      <c r="A1719" s="17">
        <v>12025000</v>
      </c>
      <c r="B1719" s="3">
        <f>(POWER($M1717,$L$795))*$B$797</f>
        <v>0.3227976733411119</v>
      </c>
      <c r="C1719" s="3">
        <f>(POWER($M1717,$L$795))*$C$797</f>
        <v>0.19542659089225795</v>
      </c>
      <c r="D1719" s="3">
        <f>(POWER($M1717,$L$795))*$D$797</f>
        <v>0.07700255033249417</v>
      </c>
      <c r="G1719" s="6">
        <f t="shared" si="13"/>
        <v>23283646750</v>
      </c>
      <c r="M1719" s="2">
        <f>G1721/$G$797</f>
        <v>23.3320535</v>
      </c>
    </row>
    <row r="1720" spans="1:7" ht="12">
      <c r="A1720" s="17"/>
      <c r="B1720" s="7">
        <f>+A1719*B1719/100</f>
        <v>38816.42021926871</v>
      </c>
      <c r="C1720" s="7">
        <f>+A1719*C1719/100</f>
        <v>23500.04755479402</v>
      </c>
      <c r="D1720" s="7">
        <f>+A1719*D1719/100</f>
        <v>9259.556677482426</v>
      </c>
      <c r="G1720" s="6"/>
    </row>
    <row r="1721" spans="1:13" ht="12">
      <c r="A1721" s="17">
        <v>12050000</v>
      </c>
      <c r="B1721" s="3">
        <f>(POWER($M1719,$L$795))*$B$797</f>
        <v>0.32261001579924</v>
      </c>
      <c r="C1721" s="3">
        <f>(POWER($M1719,$L$795))*$C$797</f>
        <v>0.19531298017975288</v>
      </c>
      <c r="D1721" s="3">
        <f>(POWER($M1719,$L$795))*$D$797</f>
        <v>0.07695778511109806</v>
      </c>
      <c r="G1721" s="6">
        <f t="shared" si="13"/>
        <v>23332053500</v>
      </c>
      <c r="M1721" s="2">
        <f>G1723/$G$797</f>
        <v>23.38046025</v>
      </c>
    </row>
    <row r="1722" spans="1:7" ht="12">
      <c r="A1722" s="17"/>
      <c r="B1722" s="7">
        <f>+A1721*B1721/100</f>
        <v>38874.50690380842</v>
      </c>
      <c r="C1722" s="7">
        <f>+A1721*C1721/100</f>
        <v>23535.21411166022</v>
      </c>
      <c r="D1722" s="7">
        <f>+A1721*D1721/100</f>
        <v>9273.413105887317</v>
      </c>
      <c r="G1722" s="6"/>
    </row>
    <row r="1723" spans="1:13" ht="12">
      <c r="A1723" s="17">
        <v>12075000</v>
      </c>
      <c r="B1723" s="3">
        <f>(POWER($M1721,$L$795))*$B$797</f>
        <v>0.3224228559405168</v>
      </c>
      <c r="C1723" s="3">
        <f>(POWER($M1721,$L$795))*$C$797</f>
        <v>0.19519967077214911</v>
      </c>
      <c r="D1723" s="3">
        <f>(POWER($M1721,$L$795))*$D$797</f>
        <v>0.07691313861073024</v>
      </c>
      <c r="G1723" s="6">
        <f t="shared" si="13"/>
        <v>23380460250</v>
      </c>
      <c r="M1723" s="2">
        <f>G1725/$G$797</f>
        <v>23.428867</v>
      </c>
    </row>
    <row r="1724" spans="1:7" ht="12">
      <c r="A1724" s="17"/>
      <c r="B1724" s="7">
        <f>+A1723*B1723/100</f>
        <v>38932.5598548174</v>
      </c>
      <c r="C1724" s="7">
        <f>+A1723*C1723/100</f>
        <v>23570.360245737003</v>
      </c>
      <c r="D1724" s="7">
        <f>+A1723*D1723/100</f>
        <v>9287.261487245676</v>
      </c>
      <c r="G1724" s="6"/>
    </row>
    <row r="1725" spans="1:13" ht="12">
      <c r="A1725" s="17">
        <v>12100000</v>
      </c>
      <c r="B1725" s="3">
        <f>(POWER($M1723,$L$795))*$B$797</f>
        <v>0.3222361914187371</v>
      </c>
      <c r="C1725" s="3">
        <f>(POWER($M1723,$L$795))*$C$797</f>
        <v>0.19508666124901858</v>
      </c>
      <c r="D1725" s="3">
        <f>(POWER($M1723,$L$795))*$D$797</f>
        <v>0.07686861027170952</v>
      </c>
      <c r="G1725" s="6">
        <f t="shared" si="13"/>
        <v>23428867000</v>
      </c>
      <c r="M1725" s="2">
        <f>G1727/$G$797</f>
        <v>23.47727375</v>
      </c>
    </row>
    <row r="1726" spans="1:7" ht="12">
      <c r="A1726" s="17"/>
      <c r="B1726" s="7">
        <f>+A1725*B1725/100</f>
        <v>38990.57916166719</v>
      </c>
      <c r="C1726" s="7">
        <f>+A1725*C1725/100</f>
        <v>23605.48601113125</v>
      </c>
      <c r="D1726" s="7">
        <f>+A1725*D1725/100</f>
        <v>9301.101842876851</v>
      </c>
      <c r="G1726" s="6"/>
    </row>
    <row r="1727" spans="1:13" ht="12">
      <c r="A1727" s="17">
        <v>12125000</v>
      </c>
      <c r="B1727" s="3">
        <f>(POWER($M1725,$L$795))*$B$797</f>
        <v>0.3220500199035753</v>
      </c>
      <c r="C1727" s="3">
        <f>(POWER($M1725,$L$795))*$C$797</f>
        <v>0.1949739501995468</v>
      </c>
      <c r="D1727" s="3">
        <f>(POWER($M1725,$L$795))*$D$797</f>
        <v>0.07682419953814276</v>
      </c>
      <c r="G1727" s="6">
        <f t="shared" si="13"/>
        <v>23477273750</v>
      </c>
      <c r="M1727" s="2">
        <f>G1729/$G$797</f>
        <v>23.5256805</v>
      </c>
    </row>
    <row r="1728" spans="1:7" ht="12">
      <c r="A1728" s="17"/>
      <c r="B1728" s="7">
        <f>+A1727*B1727/100</f>
        <v>39048.5649133085</v>
      </c>
      <c r="C1728" s="7">
        <f>+A1727*C1727/100</f>
        <v>23640.59146169505</v>
      </c>
      <c r="D1728" s="7">
        <f>+A1727*D1727/100</f>
        <v>9314.93419399981</v>
      </c>
      <c r="G1728" s="6"/>
    </row>
    <row r="1729" spans="1:13" ht="12">
      <c r="A1729" s="17">
        <v>12150000</v>
      </c>
      <c r="B1729" s="3">
        <f>(POWER($M1727,$L$795))*$B$797</f>
        <v>0.3218643390804442</v>
      </c>
      <c r="C1729" s="3">
        <f>(POWER($M1727,$L$795))*$C$797</f>
        <v>0.1948615362224478</v>
      </c>
      <c r="D1729" s="3">
        <f>(POWER($M1727,$L$795))*$D$797</f>
        <v>0.07677990585789117</v>
      </c>
      <c r="G1729" s="6">
        <f t="shared" si="13"/>
        <v>23525680500</v>
      </c>
      <c r="M1729" s="2">
        <f>G1731/$G$797</f>
        <v>23.57408725</v>
      </c>
    </row>
    <row r="1730" spans="1:7" ht="12">
      <c r="A1730" s="17"/>
      <c r="B1730" s="7">
        <f>+A1729*B1729/100</f>
        <v>39106.51719827397</v>
      </c>
      <c r="C1730" s="7">
        <f>+A1729*C1729/100</f>
        <v>23675.676651027406</v>
      </c>
      <c r="D1730" s="7">
        <f>+A1729*D1729/100</f>
        <v>9328.758561733777</v>
      </c>
      <c r="G1730" s="6"/>
    </row>
    <row r="1731" spans="1:13" ht="12">
      <c r="A1731" s="17">
        <v>12175000</v>
      </c>
      <c r="B1731" s="3">
        <f>(POWER($M1729,$L$795))*$B$797</f>
        <v>0.3216791466503574</v>
      </c>
      <c r="C1731" s="3">
        <f>(POWER($M1729,$L$795))*$C$797</f>
        <v>0.1947494179258804</v>
      </c>
      <c r="D1731" s="3">
        <f>(POWER($M1729,$L$795))*$D$797</f>
        <v>0.07673572868253746</v>
      </c>
      <c r="G1731" s="6">
        <f t="shared" si="13"/>
        <v>23574087250</v>
      </c>
      <c r="M1731" s="2">
        <f>G1733/$G$797</f>
        <v>23.622494</v>
      </c>
    </row>
    <row r="1732" spans="1:7" ht="12">
      <c r="A1732" s="17"/>
      <c r="B1732" s="7">
        <f>+A1731*B1731/100</f>
        <v>39164.436104681015</v>
      </c>
      <c r="C1732" s="7">
        <f>+A1731*C1731/100</f>
        <v>23710.74163247594</v>
      </c>
      <c r="D1732" s="7">
        <f>+A1731*D1731/100</f>
        <v>9342.574967098935</v>
      </c>
      <c r="G1732" s="6"/>
    </row>
    <row r="1733" spans="1:13" ht="12">
      <c r="A1733" s="17">
        <v>12200000</v>
      </c>
      <c r="B1733" s="3">
        <f>(POWER($M1731,$L$795))*$B$797</f>
        <v>0.3214944403297921</v>
      </c>
      <c r="C1733" s="3">
        <f>(POWER($M1731,$L$795))*$C$797</f>
        <v>0.19463759392736546</v>
      </c>
      <c r="D1733" s="3">
        <f>(POWER($M1731,$L$795))*$D$797</f>
        <v>0.0766916674673532</v>
      </c>
      <c r="G1733" s="6">
        <f t="shared" si="13"/>
        <v>23622494000</v>
      </c>
      <c r="M1733" s="2">
        <f>G1735/$G$797</f>
        <v>23.67090075</v>
      </c>
    </row>
    <row r="1734" spans="1:7" ht="12">
      <c r="A1734" s="17"/>
      <c r="B1734" s="7">
        <f>+A1733*B1733/100</f>
        <v>39222.321720234635</v>
      </c>
      <c r="C1734" s="7">
        <f>+A1733*C1733/100</f>
        <v>23745.786459138584</v>
      </c>
      <c r="D1734" s="7">
        <f>+A1733*D1733/100</f>
        <v>9356.38343101709</v>
      </c>
      <c r="G1734" s="6"/>
    </row>
    <row r="1735" spans="1:13" ht="12">
      <c r="A1735" s="17">
        <v>12225000</v>
      </c>
      <c r="B1735" s="3">
        <f>(POWER($M1733,$L$795))*$B$797</f>
        <v>0.3213102178505537</v>
      </c>
      <c r="C1735" s="3">
        <f>(POWER($M1733,$L$795))*$C$797</f>
        <v>0.19452606285370364</v>
      </c>
      <c r="D1735" s="3">
        <f>(POWER($M1733,$L$795))*$D$797</f>
        <v>0.07664772167126645</v>
      </c>
      <c r="G1735" s="6">
        <f t="shared" si="13"/>
        <v>23670900750</v>
      </c>
      <c r="M1735" s="2">
        <f>G1737/$G$797</f>
        <v>23.7193075</v>
      </c>
    </row>
    <row r="1736" spans="1:7" ht="12">
      <c r="A1736" s="17"/>
      <c r="B1736" s="7">
        <f>+A1735*B1735/100</f>
        <v>39280.17413223019</v>
      </c>
      <c r="C1736" s="7">
        <f>+A1735*C1735/100</f>
        <v>23780.81118386527</v>
      </c>
      <c r="D1736" s="7">
        <f>+A1735*D1735/100</f>
        <v>9370.183974312322</v>
      </c>
      <c r="G1736" s="6"/>
    </row>
    <row r="1737" spans="1:13" ht="12">
      <c r="A1737" s="17">
        <v>12250000</v>
      </c>
      <c r="B1737" s="3">
        <f>(POWER($M1735,$L$795))*$B$797</f>
        <v>0.3211264769596417</v>
      </c>
      <c r="C1737" s="3">
        <f>(POWER($M1735,$L$795))*$C$797</f>
        <v>0.19441482334089433</v>
      </c>
      <c r="D1737" s="3">
        <f>(POWER($M1735,$L$795))*$D$797</f>
        <v>0.0766038907568297</v>
      </c>
      <c r="G1737" s="6">
        <f t="shared" si="13"/>
        <v>23719307500</v>
      </c>
      <c r="M1737" s="2">
        <f>G1739/$G$797</f>
        <v>23.76771425</v>
      </c>
    </row>
    <row r="1738" spans="1:7" ht="12">
      <c r="A1738" s="17"/>
      <c r="B1738" s="7">
        <f>+A1737*B1737/100</f>
        <v>39337.9934275561</v>
      </c>
      <c r="C1738" s="7">
        <f>+A1737*C1737/100</f>
        <v>23815.815859259554</v>
      </c>
      <c r="D1738" s="7">
        <f>+A1737*D1737/100</f>
        <v>9383.97661771164</v>
      </c>
      <c r="G1738" s="6"/>
    </row>
    <row r="1739" spans="1:13" ht="12">
      <c r="A1739" s="17">
        <v>12275000</v>
      </c>
      <c r="B1739" s="3">
        <f>(POWER($M1737,$L$795))*$B$797</f>
        <v>0.32094321541911736</v>
      </c>
      <c r="C1739" s="3">
        <f>(POWER($M1737,$L$795))*$C$797</f>
        <v>0.19430387403405566</v>
      </c>
      <c r="D1739" s="3">
        <f>(POWER($M1737,$L$795))*$D$797</f>
        <v>0.07656017419018853</v>
      </c>
      <c r="G1739" s="6">
        <f t="shared" si="13"/>
        <v>23767714250</v>
      </c>
      <c r="M1739" s="2">
        <f>G1741/$G$797</f>
        <v>23.816121</v>
      </c>
    </row>
    <row r="1740" spans="1:7" ht="12">
      <c r="A1740" s="17"/>
      <c r="B1740" s="7">
        <f>+A1739*B1739/100</f>
        <v>39395.779692696655</v>
      </c>
      <c r="C1740" s="7">
        <f>+A1739*C1739/100</f>
        <v>23850.80053768033</v>
      </c>
      <c r="D1740" s="7">
        <f>+A1739*D1739/100</f>
        <v>9397.761381845641</v>
      </c>
      <c r="G1740" s="6"/>
    </row>
    <row r="1741" spans="1:13" ht="12">
      <c r="A1741" s="17">
        <v>12300000</v>
      </c>
      <c r="B1741" s="3">
        <f>(POWER($M1739,$L$795))*$B$797</f>
        <v>0.3207604310059724</v>
      </c>
      <c r="C1741" s="3">
        <f>(POWER($M1739,$L$795))*$C$797</f>
        <v>0.19419321358734476</v>
      </c>
      <c r="D1741" s="3">
        <f>(POWER($M1739,$L$795))*$D$797</f>
        <v>0.07651657144105001</v>
      </c>
      <c r="G1741" s="6">
        <f t="shared" si="13"/>
        <v>23816121000</v>
      </c>
      <c r="M1741" s="2">
        <f>G1743/$G$797</f>
        <v>23.86452775</v>
      </c>
    </row>
    <row r="1742" spans="1:7" ht="12">
      <c r="A1742" s="17"/>
      <c r="B1742" s="7">
        <f>+A1741*B1741/100</f>
        <v>39453.5330137346</v>
      </c>
      <c r="C1742" s="7">
        <f>+A1741*C1741/100</f>
        <v>23885.765271243406</v>
      </c>
      <c r="D1742" s="7">
        <f>+A1741*D1741/100</f>
        <v>9411.53828724915</v>
      </c>
      <c r="G1742" s="6"/>
    </row>
    <row r="1743" spans="1:13" ht="12">
      <c r="A1743" s="17">
        <v>12325000</v>
      </c>
      <c r="B1743" s="3">
        <f>(POWER($M1741,$L$795))*$B$797</f>
        <v>0.32057812151199944</v>
      </c>
      <c r="C1743" s="3">
        <f>(POWER($M1741,$L$795))*$C$797</f>
        <v>0.19408284066387954</v>
      </c>
      <c r="D1743" s="3">
        <f>(POWER($M1741,$L$795))*$D$797</f>
        <v>0.07647308198265199</v>
      </c>
      <c r="G1743" s="6">
        <f t="shared" si="13"/>
        <v>23864527750</v>
      </c>
      <c r="M1743" s="2">
        <f>G1745/$G$797</f>
        <v>23.9129345</v>
      </c>
    </row>
    <row r="1744" spans="1:7" ht="12">
      <c r="A1744" s="17"/>
      <c r="B1744" s="7">
        <f>+A1743*B1743/100</f>
        <v>39511.25347635393</v>
      </c>
      <c r="C1744" s="7">
        <f>+A1743*C1743/100</f>
        <v>23920.71011182315</v>
      </c>
      <c r="D1744" s="7">
        <f>+A1743*D1743/100</f>
        <v>9425.307354361858</v>
      </c>
      <c r="G1744" s="6"/>
    </row>
    <row r="1745" spans="1:13" ht="12">
      <c r="A1745" s="17">
        <v>12350000</v>
      </c>
      <c r="B1745" s="3">
        <f>(POWER($M1743,$L$795))*$B$797</f>
        <v>0.32039628474366344</v>
      </c>
      <c r="C1745" s="3">
        <f>(POWER($M1743,$L$795))*$C$797</f>
        <v>0.19397275393566074</v>
      </c>
      <c r="D1745" s="3">
        <f>(POWER($M1743,$L$795))*$D$797</f>
        <v>0.07642970529173237</v>
      </c>
      <c r="G1745" s="6">
        <f t="shared" si="13"/>
        <v>23912934500</v>
      </c>
      <c r="M1745" s="2">
        <f>G1747/$G$797</f>
        <v>23.96134125</v>
      </c>
    </row>
    <row r="1746" spans="1:7" ht="12">
      <c r="A1746" s="17"/>
      <c r="B1746" s="7">
        <f>+A1745*B1745/100</f>
        <v>39568.941165842436</v>
      </c>
      <c r="C1746" s="7">
        <f>+A1745*C1745/100</f>
        <v>23955.635111054104</v>
      </c>
      <c r="D1746" s="7">
        <f>+A1745*D1745/100</f>
        <v>9439.06860352895</v>
      </c>
      <c r="G1746" s="6"/>
    </row>
    <row r="1747" spans="1:13" ht="12">
      <c r="A1747" s="17">
        <v>12375000</v>
      </c>
      <c r="B1747" s="3">
        <f>(POWER($M1745,$L$795))*$B$797</f>
        <v>0.32021491852197503</v>
      </c>
      <c r="C1747" s="3">
        <f>(POWER($M1745,$L$795))*$C$797</f>
        <v>0.19386295208349522</v>
      </c>
      <c r="D1747" s="3">
        <f>(POWER($M1745,$L$795))*$D$797</f>
        <v>0.07638644084849885</v>
      </c>
      <c r="G1747" s="6">
        <f t="shared" si="13"/>
        <v>23961341250</v>
      </c>
      <c r="M1747" s="2">
        <f>G1749/$G$797</f>
        <v>24.009748</v>
      </c>
    </row>
    <row r="1748" spans="1:7" ht="12">
      <c r="A1748" s="17"/>
      <c r="B1748" s="7">
        <f>+A1747*B1747/100</f>
        <v>39626.59616709441</v>
      </c>
      <c r="C1748" s="7">
        <f>+A1747*C1747/100</f>
        <v>23990.540320332533</v>
      </c>
      <c r="D1748" s="7">
        <f>+A1747*D1747/100</f>
        <v>9452.822055001732</v>
      </c>
      <c r="G1748" s="6"/>
    </row>
    <row r="1749" spans="1:13" ht="12">
      <c r="A1749" s="17">
        <v>12400000</v>
      </c>
      <c r="B1749" s="3">
        <f>(POWER($M1747,$L$795))*$B$797</f>
        <v>0.32003402068236475</v>
      </c>
      <c r="C1749" s="3">
        <f>(POWER($M1747,$L$795))*$C$797</f>
        <v>0.19375343379691992</v>
      </c>
      <c r="D1749" s="3">
        <f>(POWER($M1747,$L$795))*$D$797</f>
        <v>0.07634328813659902</v>
      </c>
      <c r="G1749" s="6">
        <f t="shared" si="13"/>
        <v>24009748000</v>
      </c>
      <c r="M1749" s="2">
        <f>G1751/$G$797</f>
        <v>24.05815475</v>
      </c>
    </row>
    <row r="1750" spans="1:7" ht="12">
      <c r="A1750" s="17"/>
      <c r="B1750" s="7">
        <f>+A1749*B1749/100</f>
        <v>39684.21856461323</v>
      </c>
      <c r="C1750" s="7">
        <f>+A1749*C1749/100</f>
        <v>24025.42579081807</v>
      </c>
      <c r="D1750" s="7">
        <f>+A1749*D1749/100</f>
        <v>9466.567728938278</v>
      </c>
      <c r="G1750" s="6"/>
    </row>
    <row r="1751" spans="1:13" ht="12">
      <c r="A1751" s="17">
        <v>12425000</v>
      </c>
      <c r="B1751" s="3">
        <f>(POWER($M1749,$L$795))*$B$797</f>
        <v>0.3198535890745589</v>
      </c>
      <c r="C1751" s="3">
        <f>(POWER($M1749,$L$795))*$C$797</f>
        <v>0.19364419777412664</v>
      </c>
      <c r="D1751" s="3">
        <f>(POWER($M1749,$L$795))*$D$797</f>
        <v>0.0763002466430906</v>
      </c>
      <c r="G1751" s="6">
        <f t="shared" si="13"/>
        <v>24058154750</v>
      </c>
      <c r="M1751" s="2">
        <f>G1753/$G$797</f>
        <v>24.1065615</v>
      </c>
    </row>
    <row r="1752" spans="1:7" ht="12">
      <c r="A1752" s="17"/>
      <c r="B1752" s="7">
        <f>+A1751*B1751/100</f>
        <v>39741.808442513946</v>
      </c>
      <c r="C1752" s="7">
        <f>+A1751*C1751/100</f>
        <v>24060.291573435235</v>
      </c>
      <c r="D1752" s="7">
        <f>+A1751*D1751/100</f>
        <v>9480.305645404007</v>
      </c>
      <c r="G1752" s="6"/>
    </row>
    <row r="1753" spans="1:13" ht="12">
      <c r="A1753" s="17">
        <v>12450000</v>
      </c>
      <c r="B1753" s="3">
        <f>(POWER($M1751,$L$795))*$B$797</f>
        <v>0.31967362156245616</v>
      </c>
      <c r="C1753" s="3">
        <f>(POWER($M1751,$L$795))*$C$797</f>
        <v>0.19353524272188738</v>
      </c>
      <c r="D1753" s="3">
        <f>(POWER($M1751,$L$795))*$D$797</f>
        <v>0.07625731585841218</v>
      </c>
      <c r="G1753" s="6">
        <f t="shared" si="13"/>
        <v>24106561500</v>
      </c>
      <c r="M1753" s="2">
        <f>G1755/$G$797</f>
        <v>24.15496825</v>
      </c>
    </row>
    <row r="1754" spans="1:7" ht="12">
      <c r="A1754" s="17"/>
      <c r="B1754" s="7">
        <f>+A1753*B1753/100</f>
        <v>39799.36588452579</v>
      </c>
      <c r="C1754" s="7">
        <f>+A1753*C1753/100</f>
        <v>24095.13771887498</v>
      </c>
      <c r="D1754" s="7">
        <f>+A1753*D1753/100</f>
        <v>9494.035824372317</v>
      </c>
      <c r="G1754" s="6"/>
    </row>
    <row r="1755" spans="1:13" ht="12">
      <c r="A1755" s="17">
        <v>12475000</v>
      </c>
      <c r="B1755" s="3">
        <f>(POWER($M1753,$L$795))*$B$797</f>
        <v>0.3194941160240065</v>
      </c>
      <c r="C1755" s="3">
        <f>(POWER($M1753,$L$795))*$C$797</f>
        <v>0.19342656735548092</v>
      </c>
      <c r="D1755" s="3">
        <f>(POWER($M1753,$L$795))*$D$797</f>
        <v>0.07621449527635418</v>
      </c>
      <c r="G1755" s="6">
        <f t="shared" si="13"/>
        <v>24154968250</v>
      </c>
      <c r="M1755" s="2">
        <f>G1757/$G$797</f>
        <v>24.203375</v>
      </c>
    </row>
    <row r="1756" spans="1:7" ht="12">
      <c r="A1756" s="17"/>
      <c r="B1756" s="7">
        <f>+A1755*B1755/100</f>
        <v>39856.890973994814</v>
      </c>
      <c r="C1756" s="7">
        <f>+A1755*C1755/100</f>
        <v>24129.964277596246</v>
      </c>
      <c r="D1756" s="7">
        <f>+A1755*D1755/100</f>
        <v>9507.758285725184</v>
      </c>
      <c r="G1756" s="6"/>
    </row>
    <row r="1757" spans="1:13" ht="12">
      <c r="A1757" s="17">
        <v>12500000</v>
      </c>
      <c r="B1757" s="3">
        <f>(POWER($M1755,$L$795))*$B$797</f>
        <v>0.3193150703510907</v>
      </c>
      <c r="C1757" s="3">
        <f>(POWER($M1755,$L$795))*$C$797</f>
        <v>0.19331817039862004</v>
      </c>
      <c r="D1757" s="3">
        <f>(POWER($M1755,$L$795))*$D$797</f>
        <v>0.07617178439403025</v>
      </c>
      <c r="G1757" s="6">
        <f t="shared" si="13"/>
        <v>24203375000</v>
      </c>
      <c r="M1757" s="2">
        <f>G1759/$G$797</f>
        <v>24.25178175</v>
      </c>
    </row>
    <row r="1758" spans="1:7" ht="12">
      <c r="A1758" s="17"/>
      <c r="B1758" s="7">
        <f>+A1757*B1757/100</f>
        <v>39914.383793886336</v>
      </c>
      <c r="C1758" s="7">
        <f>+A1757*C1757/100</f>
        <v>24164.771299827506</v>
      </c>
      <c r="D1758" s="7">
        <f>+A1757*D1757/100</f>
        <v>9521.47304925378</v>
      </c>
      <c r="G1758" s="6"/>
    </row>
    <row r="1759" spans="1:13" ht="12">
      <c r="A1759" s="17">
        <v>12525000</v>
      </c>
      <c r="B1759" s="3">
        <f>(POWER($M1757,$L$795))*$B$797</f>
        <v>0.31913648244940085</v>
      </c>
      <c r="C1759" s="3">
        <f>(POWER($M1757,$L$795))*$C$797</f>
        <v>0.1932100505833791</v>
      </c>
      <c r="D1759" s="3">
        <f>(POWER($M1757,$L$795))*$D$797</f>
        <v>0.07612918271184861</v>
      </c>
      <c r="G1759" s="6">
        <f t="shared" si="13"/>
        <v>24251781750</v>
      </c>
      <c r="M1759" s="2">
        <f>G1761/$G$797</f>
        <v>24.3001885</v>
      </c>
    </row>
    <row r="1760" spans="1:7" ht="12">
      <c r="A1760" s="17"/>
      <c r="B1760" s="7">
        <f>+A1759*B1759/100</f>
        <v>39971.84442678746</v>
      </c>
      <c r="C1760" s="7">
        <f>+A1759*C1759/100</f>
        <v>24199.558835568234</v>
      </c>
      <c r="D1760" s="7">
        <f>+A1759*D1759/100</f>
        <v>9535.180134659038</v>
      </c>
      <c r="G1760" s="6"/>
    </row>
    <row r="1761" spans="1:13" ht="12">
      <c r="A1761" s="17">
        <v>12550000</v>
      </c>
      <c r="B1761" s="3">
        <f>(POWER($M1759,$L$795))*$B$797</f>
        <v>0.3189583502383229</v>
      </c>
      <c r="C1761" s="3">
        <f>(POWER($M1759,$L$795))*$C$797</f>
        <v>0.19310220665012287</v>
      </c>
      <c r="D1761" s="3">
        <f>(POWER($M1759,$L$795))*$D$797</f>
        <v>0.07608668973348419</v>
      </c>
      <c r="G1761" s="6">
        <f t="shared" si="13"/>
        <v>24300188500</v>
      </c>
      <c r="M1761" s="2">
        <f>G1763/$G$797</f>
        <v>24.34859525</v>
      </c>
    </row>
    <row r="1762" spans="1:7" ht="12">
      <c r="A1762" s="17"/>
      <c r="B1762" s="7">
        <f>+A1761*B1761/100</f>
        <v>40029.272954909524</v>
      </c>
      <c r="C1762" s="7">
        <f>+A1761*C1761/100</f>
        <v>24234.32693459042</v>
      </c>
      <c r="D1762" s="7">
        <f>+A1761*D1761/100</f>
        <v>9548.879561552265</v>
      </c>
      <c r="G1762" s="6"/>
    </row>
    <row r="1763" spans="1:13" ht="12">
      <c r="A1763" s="17">
        <v>12575000</v>
      </c>
      <c r="B1763" s="3">
        <f>(POWER($M1761,$L$795))*$B$797</f>
        <v>0.31878067165082025</v>
      </c>
      <c r="C1763" s="3">
        <f>(POWER($M1761,$L$795))*$C$797</f>
        <v>0.19299463734743613</v>
      </c>
      <c r="D1763" s="3">
        <f>(POWER($M1761,$L$795))*$D$797</f>
        <v>0.07604430496585074</v>
      </c>
      <c r="G1763" s="6">
        <f t="shared" si="13"/>
        <v>24348595250</v>
      </c>
      <c r="M1763" s="2">
        <f>G1765/$G$797</f>
        <v>24.397002</v>
      </c>
    </row>
    <row r="1764" spans="1:7" ht="12">
      <c r="A1764" s="17"/>
      <c r="B1764" s="7">
        <f>+A1763*B1763/100</f>
        <v>40086.66946009065</v>
      </c>
      <c r="C1764" s="7">
        <f>+A1763*C1763/100</f>
        <v>24269.075646440095</v>
      </c>
      <c r="D1764" s="7">
        <f>+A1763*D1763/100</f>
        <v>9562.571349455731</v>
      </c>
      <c r="G1764" s="6"/>
    </row>
    <row r="1765" spans="1:13" ht="12">
      <c r="A1765" s="17">
        <v>12600000</v>
      </c>
      <c r="B1765" s="3">
        <f>(POWER($M1763,$L$795))*$B$797</f>
        <v>0.31860344463331747</v>
      </c>
      <c r="C1765" s="3">
        <f>(POWER($M1763,$L$795))*$C$797</f>
        <v>0.19288734143205336</v>
      </c>
      <c r="D1765" s="3">
        <f>(POWER($M1763,$L$795))*$D$797</f>
        <v>0.07600202791907316</v>
      </c>
      <c r="G1765" s="6">
        <f t="shared" si="13"/>
        <v>24397002000</v>
      </c>
      <c r="M1765" s="2">
        <f>G1767/$G$797</f>
        <v>24.44540875</v>
      </c>
    </row>
    <row r="1766" spans="1:7" ht="12">
      <c r="A1766" s="17"/>
      <c r="B1766" s="7">
        <f>+A1765*B1765/100</f>
        <v>40144.034023798</v>
      </c>
      <c r="C1766" s="7">
        <f>+A1765*C1765/100</f>
        <v>24303.805020438722</v>
      </c>
      <c r="D1766" s="7">
        <f>+A1765*D1765/100</f>
        <v>9576.255517803218</v>
      </c>
      <c r="G1766" s="6"/>
    </row>
    <row r="1767" spans="1:13" ht="12">
      <c r="A1767" s="17">
        <v>12625000</v>
      </c>
      <c r="B1767" s="3">
        <f>(POWER($M1765,$L$795))*$B$797</f>
        <v>0.31842666714558726</v>
      </c>
      <c r="C1767" s="3">
        <f>(POWER($M1765,$L$795))*$C$797</f>
        <v>0.19278031766879006</v>
      </c>
      <c r="D1767" s="3">
        <f>(POWER($M1765,$L$795))*$D$797</f>
        <v>0.07595985810646051</v>
      </c>
      <c r="G1767" s="6">
        <f t="shared" si="13"/>
        <v>24445408750</v>
      </c>
      <c r="M1767" s="2">
        <f>G1769/$G$797</f>
        <v>24.4938155</v>
      </c>
    </row>
    <row r="1768" spans="1:7" ht="12">
      <c r="A1768" s="17"/>
      <c r="B1768" s="7">
        <f>+A1767*B1767/100</f>
        <v>40201.36672713039</v>
      </c>
      <c r="C1768" s="7">
        <f>+A1767*C1767/100</f>
        <v>24338.515105684743</v>
      </c>
      <c r="D1768" s="7">
        <f>+A1767*D1767/100</f>
        <v>9589.93208594064</v>
      </c>
      <c r="G1768" s="6"/>
    </row>
    <row r="1769" spans="1:13" ht="12">
      <c r="A1769" s="17">
        <v>12650000</v>
      </c>
      <c r="B1769" s="3">
        <f>(POWER($M1767,$L$795))*$B$797</f>
        <v>0.31825033716063683</v>
      </c>
      <c r="C1769" s="3">
        <f>(POWER($M1767,$L$795))*$C$797</f>
        <v>0.1926735648304741</v>
      </c>
      <c r="D1769" s="3">
        <f>(POWER($M1767,$L$795))*$D$797</f>
        <v>0.07591779504447889</v>
      </c>
      <c r="G1769" s="6">
        <f t="shared" si="13"/>
        <v>24493815500</v>
      </c>
      <c r="M1769" s="2">
        <f>G1771/$G$797</f>
        <v>24.54222225</v>
      </c>
    </row>
    <row r="1770" spans="1:7" ht="12">
      <c r="A1770" s="17"/>
      <c r="B1770" s="7">
        <f>+A1769*B1769/100</f>
        <v>40258.66765082056</v>
      </c>
      <c r="C1770" s="7">
        <f>+A1769*C1769/100</f>
        <v>24373.205951054973</v>
      </c>
      <c r="D1770" s="7">
        <f>+A1769*D1769/100</f>
        <v>9603.60107312658</v>
      </c>
      <c r="G1770" s="6"/>
    </row>
    <row r="1771" spans="1:13" ht="12">
      <c r="A1771" s="17">
        <v>12675000</v>
      </c>
      <c r="B1771" s="3">
        <f>(POWER($M1769,$L$795))*$B$797</f>
        <v>0.31807445266459594</v>
      </c>
      <c r="C1771" s="3">
        <f>(POWER($M1769,$L$795))*$C$797</f>
        <v>0.19256708169787806</v>
      </c>
      <c r="D1771" s="3">
        <f>(POWER($M1769,$L$795))*$D$797</f>
        <v>0.07587583825272474</v>
      </c>
      <c r="G1771" s="6">
        <f t="shared" si="13"/>
        <v>24542222250</v>
      </c>
      <c r="M1771" s="2">
        <f>G1773/$G$797</f>
        <v>24.590629</v>
      </c>
    </row>
    <row r="1772" spans="1:7" ht="12">
      <c r="A1772" s="17"/>
      <c r="B1772" s="7">
        <f>+A1771*B1771/100</f>
        <v>40315.93687523753</v>
      </c>
      <c r="C1772" s="7">
        <f>+A1771*C1771/100</f>
        <v>24407.877605206046</v>
      </c>
      <c r="D1772" s="7">
        <f>+A1771*D1771/100</f>
        <v>9617.262498532862</v>
      </c>
      <c r="G1772" s="6"/>
    </row>
    <row r="1773" spans="1:13" ht="12">
      <c r="A1773" s="17">
        <v>12700000</v>
      </c>
      <c r="B1773" s="3">
        <f>(POWER($M1771,$L$795))*$B$797</f>
        <v>0.31789901165660683</v>
      </c>
      <c r="C1773" s="3">
        <f>(POWER($M1771,$L$795))*$C$797</f>
        <v>0.19246086705965237</v>
      </c>
      <c r="D1773" s="3">
        <f>(POWER($M1771,$L$795))*$D$797</f>
        <v>0.07583398725389864</v>
      </c>
      <c r="G1773" s="6">
        <f t="shared" si="13"/>
        <v>24590629000</v>
      </c>
      <c r="M1773" s="2">
        <f>G1775/$G$797</f>
        <v>24.63903575</v>
      </c>
    </row>
    <row r="1774" spans="1:7" ht="12">
      <c r="A1774" s="17"/>
      <c r="B1774" s="7">
        <f>+A1773*B1773/100</f>
        <v>40373.17448038907</v>
      </c>
      <c r="C1774" s="7">
        <f>+A1773*C1773/100</f>
        <v>24442.53011657585</v>
      </c>
      <c r="D1774" s="7">
        <f>+A1773*D1773/100</f>
        <v>9630.916381245128</v>
      </c>
      <c r="G1774" s="6"/>
    </row>
    <row r="1775" spans="1:13" ht="12">
      <c r="A1775" s="17">
        <v>12725000</v>
      </c>
      <c r="B1775" s="3">
        <f>(POWER($M1773,$L$795))*$B$797</f>
        <v>0.31772401214871426</v>
      </c>
      <c r="C1775" s="3">
        <f>(POWER($M1773,$L$795))*$C$797</f>
        <v>0.19235491971225893</v>
      </c>
      <c r="D1775" s="3">
        <f>(POWER($M1773,$L$795))*$D$797</f>
        <v>0.075792241573779</v>
      </c>
      <c r="G1775" s="6">
        <f t="shared" si="13"/>
        <v>24639035750</v>
      </c>
      <c r="M1775" s="2">
        <f>G1777/$G$797</f>
        <v>24.6874425</v>
      </c>
    </row>
    <row r="1776" spans="1:7" ht="12">
      <c r="A1776" s="17"/>
      <c r="B1776" s="7">
        <f>+A1775*B1775/100</f>
        <v>40430.380545923894</v>
      </c>
      <c r="C1776" s="7">
        <f>+A1775*C1775/100</f>
        <v>24477.163533384948</v>
      </c>
      <c r="D1776" s="7">
        <f>+A1775*D1775/100</f>
        <v>9644.562740263378</v>
      </c>
      <c r="G1776" s="6"/>
    </row>
    <row r="1777" spans="1:13" ht="12">
      <c r="A1777" s="17">
        <v>12750000</v>
      </c>
      <c r="B1777" s="3">
        <f>(POWER($M1775,$L$795))*$B$797</f>
        <v>0.3175494521657575</v>
      </c>
      <c r="C1777" s="3">
        <f>(POWER($M1775,$L$795))*$C$797</f>
        <v>0.19224923845990552</v>
      </c>
      <c r="D1777" s="3">
        <f>(POWER($M1775,$L$795))*$D$797</f>
        <v>0.07575060074119636</v>
      </c>
      <c r="G1777" s="6">
        <f t="shared" si="13"/>
        <v>24687442500</v>
      </c>
      <c r="M1777" s="2">
        <f>G1779/$G$797</f>
        <v>24.73584925</v>
      </c>
    </row>
    <row r="1778" spans="1:7" ht="12">
      <c r="A1778" s="17"/>
      <c r="B1778" s="7">
        <f>+A1777*B1777/100</f>
        <v>40487.555151134075</v>
      </c>
      <c r="C1778" s="7">
        <f>+A1777*C1777/100</f>
        <v>24511.777903637954</v>
      </c>
      <c r="D1778" s="7">
        <f>+A1777*D1777/100</f>
        <v>9658.201594502536</v>
      </c>
      <c r="G1778" s="6"/>
    </row>
    <row r="1779" spans="1:13" ht="12">
      <c r="A1779" s="17">
        <v>12775000</v>
      </c>
      <c r="B1779" s="3">
        <f>(POWER($M1777,$L$795))*$B$797</f>
        <v>0.31737532974526256</v>
      </c>
      <c r="C1779" s="3">
        <f>(POWER($M1777,$L$795))*$C$797</f>
        <v>0.19214382211448078</v>
      </c>
      <c r="D1779" s="3">
        <f>(POWER($M1777,$L$795))*$D$797</f>
        <v>0.07570906428800758</v>
      </c>
      <c r="G1779" s="6">
        <f t="shared" si="13"/>
        <v>24735849250</v>
      </c>
      <c r="M1779" s="2">
        <f>G1781/$G$797</f>
        <v>24.784256</v>
      </c>
    </row>
    <row r="1780" spans="1:7" ht="12">
      <c r="A1780" s="17"/>
      <c r="B1780" s="7">
        <f>+A1779*B1779/100</f>
        <v>40544.69837495729</v>
      </c>
      <c r="C1780" s="7">
        <f>+A1779*C1779/100</f>
        <v>24546.37327512492</v>
      </c>
      <c r="D1780" s="7">
        <f>+A1779*D1779/100</f>
        <v>9671.832962792969</v>
      </c>
      <c r="G1780" s="6"/>
    </row>
    <row r="1781" spans="1:13" ht="12">
      <c r="A1781" s="17">
        <v>12800000</v>
      </c>
      <c r="B1781" s="3">
        <f>(POWER($M1779,$L$795))*$B$797</f>
        <v>0.3172016429373367</v>
      </c>
      <c r="C1781" s="3">
        <f>(POWER($M1779,$L$795))*$C$797</f>
        <v>0.19203866949549012</v>
      </c>
      <c r="D1781" s="3">
        <f>(POWER($M1779,$L$795))*$D$797</f>
        <v>0.07566763174907083</v>
      </c>
      <c r="G1781" s="6">
        <f t="shared" si="13"/>
        <v>24784256000</v>
      </c>
      <c r="M1781" s="2">
        <f>G1783/$G$797</f>
        <v>24.83266275</v>
      </c>
    </row>
    <row r="1782" spans="1:7" ht="12">
      <c r="A1782" s="17"/>
      <c r="B1782" s="7">
        <f>+A1781*B1781/100</f>
        <v>40601.8102959791</v>
      </c>
      <c r="C1782" s="7">
        <f>+A1781*C1781/100</f>
        <v>24580.949695422732</v>
      </c>
      <c r="D1782" s="7">
        <f>+A1781*D1781/100</f>
        <v>9685.456863881067</v>
      </c>
      <c r="G1782" s="6"/>
    </row>
    <row r="1783" spans="1:13" ht="12">
      <c r="A1783" s="17">
        <v>12825000</v>
      </c>
      <c r="B1783" s="3">
        <f>(POWER($M1781,$L$795))*$B$797</f>
        <v>0.3170283898045631</v>
      </c>
      <c r="C1783" s="3">
        <f>(POWER($M1781,$L$795))*$C$797</f>
        <v>0.19193377942999212</v>
      </c>
      <c r="D1783" s="3">
        <f>(POWER($M1781,$L$795))*$D$797</f>
        <v>0.0756263026622203</v>
      </c>
      <c r="G1783" s="6">
        <f t="shared" si="13"/>
        <v>24832662750</v>
      </c>
      <c r="M1783" s="2">
        <f>G1785/$G$797</f>
        <v>24.8810695</v>
      </c>
    </row>
    <row r="1784" spans="1:7" ht="12">
      <c r="A1784" s="17"/>
      <c r="B1784" s="7">
        <f>+A1783*B1783/100</f>
        <v>40658.89099243522</v>
      </c>
      <c r="C1784" s="7">
        <f>+A1783*C1783/100</f>
        <v>24615.50721189649</v>
      </c>
      <c r="D1784" s="7">
        <f>+A1783*D1783/100</f>
        <v>9699.073316429753</v>
      </c>
      <c r="G1784" s="6"/>
    </row>
    <row r="1785" spans="1:13" ht="12">
      <c r="A1785" s="17">
        <v>12850000</v>
      </c>
      <c r="B1785" s="3">
        <f>(POWER($M1783,$L$795))*$B$797</f>
        <v>0.3168555684218967</v>
      </c>
      <c r="C1785" s="3">
        <f>(POWER($M1783,$L$795))*$C$797</f>
        <v>0.19182915075253543</v>
      </c>
      <c r="D1785" s="3">
        <f>(POWER($M1783,$L$795))*$D$797</f>
        <v>0.0755850765682415</v>
      </c>
      <c r="G1785" s="6">
        <f t="shared" si="13"/>
        <v>24881069500</v>
      </c>
      <c r="M1785" s="2">
        <f>G1787/$G$797</f>
        <v>24.92947625</v>
      </c>
    </row>
    <row r="1786" spans="1:7" ht="12">
      <c r="A1786" s="17"/>
      <c r="B1786" s="7">
        <f>+A1785*B1785/100</f>
        <v>40715.94054221373</v>
      </c>
      <c r="C1786" s="7">
        <f>+A1785*C1785/100</f>
        <v>24650.045871700804</v>
      </c>
      <c r="D1786" s="7">
        <f>+A1785*D1785/100</f>
        <v>9712.682339019033</v>
      </c>
      <c r="G1786" s="6"/>
    </row>
    <row r="1787" spans="1:13" ht="12">
      <c r="A1787" s="17">
        <v>12875000</v>
      </c>
      <c r="B1787" s="3">
        <f>(POWER($M1785,$L$795))*$B$797</f>
        <v>0.31668317687656167</v>
      </c>
      <c r="C1787" s="3">
        <f>(POWER($M1785,$L$795))*$C$797</f>
        <v>0.19172478230509662</v>
      </c>
      <c r="D1787" s="3">
        <f>(POWER($M1785,$L$795))*$D$797</f>
        <v>0.07554395301084668</v>
      </c>
      <c r="G1787" s="6">
        <f t="shared" si="13"/>
        <v>24929476250</v>
      </c>
      <c r="M1787" s="2">
        <f>G1789/$G$797</f>
        <v>24.977883</v>
      </c>
    </row>
    <row r="1788" spans="1:7" ht="12">
      <c r="A1788" s="17"/>
      <c r="B1788" s="7">
        <f>+A1787*B1787/100</f>
        <v>40772.959022857314</v>
      </c>
      <c r="C1788" s="7">
        <f>+A1787*C1787/100</f>
        <v>24684.56572178119</v>
      </c>
      <c r="D1788" s="7">
        <f>+A1787*D1787/100</f>
        <v>9726.28395014651</v>
      </c>
      <c r="G1788" s="6"/>
    </row>
    <row r="1789" spans="1:13" ht="12">
      <c r="A1789" s="17">
        <v>12900000</v>
      </c>
      <c r="B1789" s="3">
        <f>(POWER($M1787,$L$795))*$B$797</f>
        <v>0.3165112132679493</v>
      </c>
      <c r="C1789" s="3">
        <f>(POWER($M1787,$L$795))*$C$797</f>
        <v>0.19162067293701845</v>
      </c>
      <c r="D1789" s="3">
        <f>(POWER($M1787,$L$795))*$D$797</f>
        <v>0.07550293153665055</v>
      </c>
      <c r="G1789" s="6">
        <f t="shared" si="13"/>
        <v>24977883000</v>
      </c>
      <c r="M1789" s="2">
        <f>G1791/$G$797</f>
        <v>25.02628975</v>
      </c>
    </row>
    <row r="1790" spans="1:7" ht="12">
      <c r="A1790" s="17"/>
      <c r="B1790" s="7">
        <f>+A1789*B1789/100</f>
        <v>40829.94651156545</v>
      </c>
      <c r="C1790" s="7">
        <f>+A1789*C1789/100</f>
        <v>24719.06680887538</v>
      </c>
      <c r="D1790" s="7">
        <f>+A1789*D1789/100</f>
        <v>9739.878168227922</v>
      </c>
      <c r="G1790" s="6"/>
    </row>
    <row r="1791" spans="1:13" ht="12">
      <c r="A1791" s="17">
        <v>12925000</v>
      </c>
      <c r="B1791" s="3">
        <f>(POWER($M1789,$L$795))*$B$797</f>
        <v>0.3163396757075176</v>
      </c>
      <c r="C1791" s="3">
        <f>(POWER($M1789,$L$795))*$C$797</f>
        <v>0.19151682150494903</v>
      </c>
      <c r="D1791" s="3">
        <f>(POWER($M1789,$L$795))*$D$797</f>
        <v>0.07546201169514631</v>
      </c>
      <c r="G1791" s="6">
        <f t="shared" si="13"/>
        <v>25026289750</v>
      </c>
      <c r="M1791" s="2">
        <f>G1793/$G$797</f>
        <v>25.0746965</v>
      </c>
    </row>
    <row r="1792" spans="1:7" ht="12">
      <c r="A1792" s="17"/>
      <c r="B1792" s="7">
        <f>+A1791*B1791/100</f>
        <v>40886.903085196645</v>
      </c>
      <c r="C1792" s="7">
        <f>+A1791*C1791/100</f>
        <v>24753.54917951466</v>
      </c>
      <c r="D1792" s="7">
        <f>+A1791*D1791/100</f>
        <v>9753.465011597662</v>
      </c>
      <c r="G1792" s="6"/>
    </row>
    <row r="1793" spans="1:13" ht="12">
      <c r="A1793" s="17">
        <v>12950000</v>
      </c>
      <c r="B1793" s="3">
        <f>(POWER($M1791,$L$795))*$B$797</f>
        <v>0.31616856231869067</v>
      </c>
      <c r="C1793" s="3">
        <f>(POWER($M1791,$L$795))*$C$797</f>
        <v>0.19141322687278103</v>
      </c>
      <c r="D1793" s="3">
        <f>(POWER($M1791,$L$795))*$D$797</f>
        <v>0.07542119303868164</v>
      </c>
      <c r="G1793" s="6">
        <f t="shared" si="13"/>
        <v>25074696500</v>
      </c>
      <c r="M1793" s="2">
        <f>G1795/$G$797</f>
        <v>25.12310325</v>
      </c>
    </row>
    <row r="1794" spans="1:7" ht="12">
      <c r="A1794" s="17"/>
      <c r="B1794" s="7">
        <f>+A1793*B1793/100</f>
        <v>40943.82882027044</v>
      </c>
      <c r="C1794" s="7">
        <f>+A1793*C1793/100</f>
        <v>24788.012880025144</v>
      </c>
      <c r="D1794" s="7">
        <f>+A1793*D1793/100</f>
        <v>9767.044498509273</v>
      </c>
      <c r="G1794" s="6"/>
    </row>
    <row r="1795" spans="1:13" ht="12">
      <c r="A1795" s="17">
        <v>12975000</v>
      </c>
      <c r="B1795" s="3">
        <f>(POWER($M1793,$L$795))*$B$797</f>
        <v>0.31599787123676115</v>
      </c>
      <c r="C1795" s="3">
        <f>(POWER($M1793,$L$795))*$C$797</f>
        <v>0.19130988791159237</v>
      </c>
      <c r="D1795" s="3">
        <f>(POWER($M1793,$L$795))*$D$797</f>
        <v>0.0753804751224354</v>
      </c>
      <c r="G1795" s="6">
        <f t="shared" si="13"/>
        <v>25123103250</v>
      </c>
      <c r="M1795" s="2">
        <f>G1797/$G$797</f>
        <v>25.17151</v>
      </c>
    </row>
    <row r="1796" spans="1:7" ht="12">
      <c r="A1796" s="17"/>
      <c r="B1796" s="7">
        <f>+A1795*B1795/100</f>
        <v>41000.72379296976</v>
      </c>
      <c r="C1796" s="7">
        <f>+A1795*C1795/100</f>
        <v>24822.45795652911</v>
      </c>
      <c r="D1796" s="7">
        <f>+A1795*D1795/100</f>
        <v>9780.616647135992</v>
      </c>
      <c r="G1796" s="6"/>
    </row>
    <row r="1797" spans="1:13" ht="12">
      <c r="A1797" s="17">
        <v>13000000</v>
      </c>
      <c r="B1797" s="3">
        <f>(POWER($M1795,$L$795))*$B$797</f>
        <v>0.3158276006087915</v>
      </c>
      <c r="C1797" s="3">
        <f>(POWER($M1795,$L$795))*$C$797</f>
        <v>0.1912068034995866</v>
      </c>
      <c r="D1797" s="3">
        <f>(POWER($M1795,$L$795))*$D$797</f>
        <v>0.07533985750439413</v>
      </c>
      <c r="G1797" s="6">
        <f t="shared" si="13"/>
        <v>25171510000</v>
      </c>
      <c r="M1797" s="2">
        <f>G1799/$G$797</f>
        <v>25.21991675</v>
      </c>
    </row>
    <row r="1798" spans="1:7" ht="12">
      <c r="A1798" s="17"/>
      <c r="B1798" s="7">
        <f>+A1797*B1797/100</f>
        <v>41057.58807914289</v>
      </c>
      <c r="C1798" s="7">
        <f>+A1797*C1797/100</f>
        <v>24856.884454946256</v>
      </c>
      <c r="D1798" s="7">
        <f>+A1797*D1797/100</f>
        <v>9794.181475571238</v>
      </c>
      <c r="G1798" s="6"/>
    </row>
    <row r="1799" spans="1:13" ht="12">
      <c r="A1799" s="17">
        <v>13025000</v>
      </c>
      <c r="B1799" s="3">
        <f>(POWER($M1797,$L$795))*$B$797</f>
        <v>0.3156577485935176</v>
      </c>
      <c r="C1799" s="3">
        <f>(POWER($M1797,$L$795))*$C$797</f>
        <v>0.19110397252203465</v>
      </c>
      <c r="D1799" s="3">
        <f>(POWER($M1797,$L$795))*$D$797</f>
        <v>0.07529933974532904</v>
      </c>
      <c r="G1799" s="6">
        <f t="shared" si="13"/>
        <v>25219916750</v>
      </c>
      <c r="M1799" s="2">
        <f>G1801/$G$797</f>
        <v>25.2683235</v>
      </c>
    </row>
    <row r="1800" spans="1:7" ht="12">
      <c r="A1800" s="17"/>
      <c r="B1800" s="7">
        <f>+A1799*B1799/100</f>
        <v>41114.421754305666</v>
      </c>
      <c r="C1800" s="7">
        <f>+A1799*C1799/100</f>
        <v>24891.29242099501</v>
      </c>
      <c r="D1800" s="7">
        <f>+A1799*D1799/100</f>
        <v>9807.739001829108</v>
      </c>
      <c r="G1800" s="6"/>
    </row>
    <row r="1801" spans="1:13" ht="12">
      <c r="A1801" s="17">
        <v>13050000</v>
      </c>
      <c r="B1801" s="3">
        <f>(POWER($M1799,$L$795))*$B$797</f>
        <v>0.315488313361253</v>
      </c>
      <c r="C1801" s="3">
        <f>(POWER($M1799,$L$795))*$C$797</f>
        <v>0.19100139387121667</v>
      </c>
      <c r="D1801" s="3">
        <f>(POWER($M1799,$L$795))*$D$797</f>
        <v>0.07525892140877317</v>
      </c>
      <c r="G1801" s="6">
        <f t="shared" si="13"/>
        <v>25268323500</v>
      </c>
      <c r="M1801" s="2">
        <f>G1803/$G$797</f>
        <v>25.31673025</v>
      </c>
    </row>
    <row r="1802" spans="1:7" ht="12">
      <c r="A1802" s="17"/>
      <c r="B1802" s="7">
        <f>+A1801*B1801/100</f>
        <v>41171.22489364351</v>
      </c>
      <c r="C1802" s="7">
        <f>+A1801*C1801/100</f>
        <v>24925.681900193777</v>
      </c>
      <c r="D1802" s="7">
        <f>+A1801*D1801/100</f>
        <v>9821.289243844898</v>
      </c>
      <c r="G1802" s="6"/>
    </row>
    <row r="1803" spans="1:13" ht="12">
      <c r="A1803" s="17">
        <v>13075000</v>
      </c>
      <c r="B1803" s="3">
        <f>(POWER($M1801,$L$795))*$B$797</f>
        <v>0.3153192930937941</v>
      </c>
      <c r="C1803" s="3">
        <f>(POWER($M1801,$L$795))*$C$797</f>
        <v>0.19089906644636476</v>
      </c>
      <c r="D1803" s="3">
        <f>(POWER($M1801,$L$795))*$D$797</f>
        <v>0.07521860206099874</v>
      </c>
      <c r="G1803" s="6">
        <f t="shared" si="13"/>
        <v>25316730250</v>
      </c>
      <c r="M1803" s="2">
        <f>G1805/$G$797</f>
        <v>25.365137</v>
      </c>
    </row>
    <row r="1804" spans="1:7" ht="12">
      <c r="A1804" s="17"/>
      <c r="B1804" s="7">
        <f>+A1803*B1803/100</f>
        <v>41227.99757201358</v>
      </c>
      <c r="C1804" s="7">
        <f>+A1803*C1803/100</f>
        <v>24960.052937862194</v>
      </c>
      <c r="D1804" s="7">
        <f>+A1803*D1803/100</f>
        <v>9834.832219475586</v>
      </c>
      <c r="G1804" s="6"/>
    </row>
    <row r="1805" spans="1:13" ht="12">
      <c r="A1805" s="17">
        <v>13100000</v>
      </c>
      <c r="B1805" s="3">
        <f>(POWER($M1803,$L$795))*$B$797</f>
        <v>0.3151506859843263</v>
      </c>
      <c r="C1805" s="3">
        <f>(POWER($M1803,$L$795))*$C$797</f>
        <v>0.190796989153606</v>
      </c>
      <c r="D1805" s="3">
        <f>(POWER($M1803,$L$795))*$D$797</f>
        <v>0.07517838127099481</v>
      </c>
      <c r="G1805" s="6">
        <f t="shared" si="13"/>
        <v>25365137000</v>
      </c>
      <c r="M1805" s="2">
        <f>G1807/$G$797</f>
        <v>25.41354375</v>
      </c>
    </row>
    <row r="1806" spans="1:7" ht="12">
      <c r="A1806" s="17"/>
      <c r="B1806" s="7">
        <f>+A1805*B1805/100</f>
        <v>41284.73986394674</v>
      </c>
      <c r="C1806" s="7">
        <f>+A1805*C1805/100</f>
        <v>24994.405579122384</v>
      </c>
      <c r="D1806" s="7">
        <f>+A1805*D1805/100</f>
        <v>9848.36794650032</v>
      </c>
      <c r="G1806" s="6"/>
    </row>
    <row r="1807" spans="1:13" ht="12">
      <c r="A1807" s="17">
        <v>13125000</v>
      </c>
      <c r="B1807" s="3">
        <f>(POWER($M1805,$L$795))*$B$797</f>
        <v>0.31498249023733077</v>
      </c>
      <c r="C1807" s="3">
        <f>(POWER($M1805,$L$795))*$C$797</f>
        <v>0.19069516090590613</v>
      </c>
      <c r="D1807" s="3">
        <f>(POWER($M1805,$L$795))*$D$797</f>
        <v>0.075138258610445</v>
      </c>
      <c r="G1807" s="6">
        <f t="shared" si="13"/>
        <v>25413543750</v>
      </c>
      <c r="M1807" s="2">
        <f>G1809/$G$797</f>
        <v>25.4619505</v>
      </c>
    </row>
    <row r="1808" spans="1:7" ht="12">
      <c r="A1808" s="17"/>
      <c r="B1808" s="7">
        <f>+A1807*B1807/100</f>
        <v>41341.451843649666</v>
      </c>
      <c r="C1808" s="7">
        <f>+A1807*C1807/100</f>
        <v>25028.73986890018</v>
      </c>
      <c r="D1808" s="7">
        <f>+A1807*D1807/100</f>
        <v>9861.896442620906</v>
      </c>
      <c r="G1808" s="6"/>
    </row>
    <row r="1809" spans="1:13" ht="12">
      <c r="A1809" s="17">
        <v>13150000</v>
      </c>
      <c r="B1809" s="3">
        <f>(POWER($M1807,$L$795))*$B$797</f>
        <v>0.31481470406849316</v>
      </c>
      <c r="C1809" s="3">
        <f>(POWER($M1807,$L$795))*$C$797</f>
        <v>0.19059358062301432</v>
      </c>
      <c r="D1809" s="3">
        <f>(POWER($M1807,$L$795))*$D$797</f>
        <v>0.07509823365370573</v>
      </c>
      <c r="G1809" s="6">
        <f t="shared" si="13"/>
        <v>25461950500</v>
      </c>
      <c r="M1809" s="2">
        <f>G1811/$G$797</f>
        <v>25.51035725</v>
      </c>
    </row>
    <row r="1810" spans="1:7" ht="12">
      <c r="A1810" s="17"/>
      <c r="B1810" s="7">
        <f>+A1809*B1809/100</f>
        <v>41398.13358500685</v>
      </c>
      <c r="C1810" s="7">
        <f>+A1809*C1809/100</f>
        <v>25063.055851926383</v>
      </c>
      <c r="D1810" s="7">
        <f>+A1809*D1809/100</f>
        <v>9875.417725462303</v>
      </c>
      <c r="G1810" s="6"/>
    </row>
    <row r="1811" spans="1:13" ht="12">
      <c r="A1811" s="9">
        <v>13175000</v>
      </c>
      <c r="B1811" s="3">
        <f>(POWER($M1809,$L$795))*$B$797</f>
        <v>0.31464732570461174</v>
      </c>
      <c r="C1811" s="3">
        <f>(POWER($M1809,$L$795))*$C$797</f>
        <v>0.19049224723140742</v>
      </c>
      <c r="D1811" s="3">
        <f>(POWER($M1809,$L$795))*$D$797</f>
        <v>0.07505830597778432</v>
      </c>
      <c r="G1811" s="6">
        <f t="shared" si="13"/>
        <v>25510357250</v>
      </c>
      <c r="M1811" s="2">
        <f>G1813/$G$797</f>
        <v>25.558764</v>
      </c>
    </row>
    <row r="1812" spans="2:7" ht="12">
      <c r="B1812" s="7">
        <f>+A1811*B1811/100</f>
        <v>41454.78516158259</v>
      </c>
      <c r="C1812" s="7">
        <f>+A1811*C1811/100</f>
        <v>25097.353572737928</v>
      </c>
      <c r="D1812" s="7">
        <f>+A1811*D1811/100</f>
        <v>9888.931812573084</v>
      </c>
      <c r="G1812" s="6"/>
    </row>
    <row r="1813" spans="1:13" ht="12">
      <c r="A1813" s="17">
        <v>13200000</v>
      </c>
      <c r="B1813" s="3">
        <f>(POWER($M1811,$L$795))*$B$797</f>
        <v>0.31448035338350794</v>
      </c>
      <c r="C1813" s="3">
        <f>(POWER($M1811,$L$795))*$C$797</f>
        <v>0.19039115966423592</v>
      </c>
      <c r="D1813" s="3">
        <f>(POWER($M1811,$L$795))*$D$797</f>
        <v>0.07501847516231763</v>
      </c>
      <c r="G1813" s="6">
        <f t="shared" si="13"/>
        <v>25558764000</v>
      </c>
      <c r="M1813" s="2">
        <f>G1815/$G$797</f>
        <v>25.60717075</v>
      </c>
    </row>
    <row r="1814" spans="1:7" ht="12">
      <c r="A1814" s="17"/>
      <c r="B1814" s="7">
        <f>+A1813*B1813/100</f>
        <v>41511.40664662305</v>
      </c>
      <c r="C1814" s="7">
        <f>+A1813*C1813/100</f>
        <v>25131.63307567914</v>
      </c>
      <c r="D1814" s="7">
        <f>+A1813*D1813/100</f>
        <v>9902.438721425928</v>
      </c>
      <c r="G1814" s="6"/>
    </row>
    <row r="1815" spans="1:13" ht="12">
      <c r="A1815" s="17">
        <v>13225000</v>
      </c>
      <c r="B1815" s="3">
        <f>(POWER($M1813,$L$795))*$B$797</f>
        <v>0.31431378535393667</v>
      </c>
      <c r="C1815" s="3">
        <f>(POWER($M1813,$L$795))*$C$797</f>
        <v>0.19029031686126952</v>
      </c>
      <c r="D1815" s="3">
        <f>(POWER($M1813,$L$795))*$D$797</f>
        <v>0.07497874078955066</v>
      </c>
      <c r="G1815" s="6">
        <f t="shared" si="13"/>
        <v>25607170750</v>
      </c>
      <c r="M1815" s="2">
        <f>G1817/$G$797</f>
        <v>25.6555775</v>
      </c>
    </row>
    <row r="1816" spans="1:7" ht="12">
      <c r="A1816" s="17"/>
      <c r="B1816" s="7">
        <f>+A1815*B1815/100</f>
        <v>41567.99811305813</v>
      </c>
      <c r="C1816" s="7">
        <f>+A1815*C1815/100</f>
        <v>25165.89440490289</v>
      </c>
      <c r="D1816" s="7">
        <f>+A1815*D1815/100</f>
        <v>9915.938469418075</v>
      </c>
      <c r="G1816" s="6"/>
    </row>
    <row r="1817" spans="1:13" ht="12">
      <c r="A1817" s="17">
        <v>13250000</v>
      </c>
      <c r="B1817" s="3">
        <f>(POWER($M1815,$L$795))*$B$797</f>
        <v>0.3141476198754983</v>
      </c>
      <c r="C1817" s="3">
        <f>(POWER($M1815,$L$795))*$C$797</f>
        <v>0.19018971776884394</v>
      </c>
      <c r="D1817" s="3">
        <f>(POWER($M1815,$L$795))*$D$797</f>
        <v>0.07493910244431558</v>
      </c>
      <c r="G1817" s="6">
        <f t="shared" si="13"/>
        <v>25655577500</v>
      </c>
      <c r="M1817" s="2">
        <f>G1819/$G$797</f>
        <v>25.70398425</v>
      </c>
    </row>
    <row r="1818" spans="1:7" ht="12">
      <c r="A1818" s="17"/>
      <c r="B1818" s="7">
        <f>+A1817*B1817/100</f>
        <v>41624.55963350352</v>
      </c>
      <c r="C1818" s="7">
        <f>+A1817*C1817/100</f>
        <v>25200.137604371823</v>
      </c>
      <c r="D1818" s="7">
        <f>+A1817*D1817/100</f>
        <v>9929.431073871814</v>
      </c>
      <c r="G1818" s="6"/>
    </row>
    <row r="1819" spans="1:13" ht="12">
      <c r="A1819" s="17">
        <v>13275000</v>
      </c>
      <c r="B1819" s="3">
        <f>(POWER($M1817,$L$795))*$B$797</f>
        <v>0.3139818552185505</v>
      </c>
      <c r="C1819" s="3">
        <f>(POWER($M1817,$L$795))*$C$797</f>
        <v>0.19008936133980767</v>
      </c>
      <c r="D1819" s="3">
        <f>(POWER($M1817,$L$795))*$D$797</f>
        <v>0.0748995597140107</v>
      </c>
      <c r="G1819" s="6">
        <f t="shared" si="13"/>
        <v>25703984250</v>
      </c>
      <c r="M1819" s="2">
        <f>G1821/$G$797</f>
        <v>25.752391</v>
      </c>
    </row>
    <row r="1820" spans="1:7" ht="12">
      <c r="A1820" s="17"/>
      <c r="B1820" s="7">
        <f>+A1819*B1819/100</f>
        <v>41681.091280262575</v>
      </c>
      <c r="C1820" s="7">
        <f>+A1819*C1819/100</f>
        <v>25234.362717859465</v>
      </c>
      <c r="D1820" s="7">
        <f>+A1819*D1819/100</f>
        <v>9942.91655203492</v>
      </c>
      <c r="G1820" s="6"/>
    </row>
    <row r="1821" spans="1:13" ht="12">
      <c r="A1821" s="17">
        <v>13300000</v>
      </c>
      <c r="B1821" s="3">
        <f>(POWER($M1819,$L$795))*$B$797</f>
        <v>0.31381648966412273</v>
      </c>
      <c r="C1821" s="3">
        <f>(POWER($M1819,$L$795))*$C$797</f>
        <v>0.1899892465334699</v>
      </c>
      <c r="D1821" s="3">
        <f>(POWER($M1819,$L$795))*$D$797</f>
        <v>0.07486011218858003</v>
      </c>
      <c r="G1821" s="6">
        <f t="shared" si="13"/>
        <v>25752391000</v>
      </c>
      <c r="M1821" s="2">
        <f>G1823/$G$797</f>
        <v>25.80079775</v>
      </c>
    </row>
    <row r="1822" spans="1:7" ht="12">
      <c r="A1822" s="17"/>
      <c r="B1822" s="7">
        <f>+A1821*B1821/100</f>
        <v>41737.59312532833</v>
      </c>
      <c r="C1822" s="7">
        <f>+A1821*C1821/100</f>
        <v>25268.569788951496</v>
      </c>
      <c r="D1822" s="7">
        <f>+A1821*D1821/100</f>
        <v>9956.394921081144</v>
      </c>
      <c r="G1822" s="6"/>
    </row>
    <row r="1823" spans="1:13" ht="12">
      <c r="A1823" s="17">
        <v>13325000</v>
      </c>
      <c r="B1823" s="3">
        <f>(POWER($M1821,$L$795))*$B$797</f>
        <v>0.31365152150382947</v>
      </c>
      <c r="C1823" s="3">
        <f>(POWER($M1821,$L$795))*$C$797</f>
        <v>0.18988937231554825</v>
      </c>
      <c r="D1823" s="3">
        <f>(POWER($M1821,$L$795))*$D$797</f>
        <v>0.07482075946049263</v>
      </c>
      <c r="G1823" s="6">
        <f aca="true" t="shared" si="14" ref="G1823:G1949">A1823*$F$3</f>
        <v>25800797750</v>
      </c>
      <c r="M1823" s="2">
        <f>G1825/$G$797</f>
        <v>25.8492045</v>
      </c>
    </row>
    <row r="1824" spans="1:7" ht="12">
      <c r="A1824" s="17"/>
      <c r="B1824" s="7">
        <f>+A1823*B1823/100</f>
        <v>41794.06524038527</v>
      </c>
      <c r="C1824" s="7">
        <f>+A1823*C1823/100</f>
        <v>25302.758861046805</v>
      </c>
      <c r="D1824" s="7">
        <f>+A1823*D1823/100</f>
        <v>9969.866198110643</v>
      </c>
      <c r="G1824" s="6"/>
    </row>
    <row r="1825" spans="1:13" ht="12">
      <c r="A1825" s="17">
        <v>13350000</v>
      </c>
      <c r="B1825" s="3">
        <f>(POWER($M1823,$L$795))*$B$797</f>
        <v>0.31348694903978613</v>
      </c>
      <c r="C1825" s="3">
        <f>(POWER($M1823,$L$795))*$C$797</f>
        <v>0.18978973765811769</v>
      </c>
      <c r="D1825" s="3">
        <f>(POWER($M1823,$L$795))*$D$797</f>
        <v>0.07478150112472251</v>
      </c>
      <c r="G1825" s="6">
        <f t="shared" si="14"/>
        <v>25849204500</v>
      </c>
      <c r="M1825" s="2">
        <f>G1827/$G$797</f>
        <v>25.89761125</v>
      </c>
    </row>
    <row r="1826" spans="1:7" ht="12">
      <c r="A1826" s="17"/>
      <c r="B1826" s="7">
        <f>+A1825*B1825/100</f>
        <v>41850.50769681145</v>
      </c>
      <c r="C1826" s="7">
        <f>+A1825*C1825/100</f>
        <v>25336.92997735871</v>
      </c>
      <c r="D1826" s="7">
        <f>+A1825*D1825/100</f>
        <v>9983.330400150455</v>
      </c>
      <c r="G1826" s="6"/>
    </row>
    <row r="1827" spans="1:13" ht="12">
      <c r="A1827" s="17">
        <v>13375000</v>
      </c>
      <c r="B1827" s="3">
        <f>(POWER($M1825,$L$795))*$B$797</f>
        <v>0.31332277058452424</v>
      </c>
      <c r="C1827" s="3">
        <f>(POWER($M1825,$L$795))*$C$797</f>
        <v>0.18969034153955927</v>
      </c>
      <c r="D1827" s="3">
        <f>(POWER($M1825,$L$795))*$D$797</f>
        <v>0.07474233677872842</v>
      </c>
      <c r="G1827" s="6">
        <f t="shared" si="14"/>
        <v>25897611250</v>
      </c>
      <c r="M1827" s="2">
        <f>G1829/$G$797</f>
        <v>25.946018</v>
      </c>
    </row>
    <row r="1828" spans="1:7" ht="12">
      <c r="A1828" s="17"/>
      <c r="B1828" s="7">
        <f>+A1827*B1827/100</f>
        <v>41906.92056568011</v>
      </c>
      <c r="C1828" s="7">
        <f>+A1827*C1827/100</f>
        <v>25371.08318091605</v>
      </c>
      <c r="D1828" s="7">
        <f>+A1827*D1827/100</f>
        <v>9996.787544154926</v>
      </c>
      <c r="G1828" s="6"/>
    </row>
    <row r="1829" spans="1:13" ht="12">
      <c r="A1829" s="17">
        <v>13400000</v>
      </c>
      <c r="B1829" s="3">
        <f>(POWER($M1827,$L$795))*$B$797</f>
        <v>0.31315898446090873</v>
      </c>
      <c r="C1829" s="3">
        <f>(POWER($M1827,$L$795))*$C$797</f>
        <v>0.1895911829445101</v>
      </c>
      <c r="D1829" s="3">
        <f>(POWER($M1827,$L$795))*$D$797</f>
        <v>0.07470326602243416</v>
      </c>
      <c r="G1829" s="6">
        <f t="shared" si="14"/>
        <v>25946018000</v>
      </c>
      <c r="M1829" s="2">
        <f>G1831/$G$797</f>
        <v>25.99442475</v>
      </c>
    </row>
    <row r="1830" spans="1:7" ht="12">
      <c r="A1830" s="17"/>
      <c r="B1830" s="7">
        <f>+A1829*B1829/100</f>
        <v>41963.30391776177</v>
      </c>
      <c r="C1830" s="7">
        <f>+A1829*C1829/100</f>
        <v>25405.218514564353</v>
      </c>
      <c r="D1830" s="7">
        <f>+A1829*D1829/100</f>
        <v>10010.237647006177</v>
      </c>
      <c r="G1830" s="6"/>
    </row>
    <row r="1831" spans="1:13" ht="12">
      <c r="A1831" s="17">
        <v>13425000</v>
      </c>
      <c r="B1831" s="3">
        <f>(POWER($M1829,$L$795))*$B$797</f>
        <v>0.3129955890020552</v>
      </c>
      <c r="C1831" s="3">
        <f>(POWER($M1829,$L$795))*$C$797</f>
        <v>0.18949226086381324</v>
      </c>
      <c r="D1831" s="3">
        <f>(POWER($M1829,$L$795))*$D$797</f>
        <v>0.07466428845820873</v>
      </c>
      <c r="G1831" s="6">
        <f t="shared" si="14"/>
        <v>25994424750</v>
      </c>
      <c r="M1831" s="2">
        <f>G1833/$G$797</f>
        <v>26.0428315</v>
      </c>
    </row>
    <row r="1832" spans="1:7" ht="12">
      <c r="A1832" s="17"/>
      <c r="B1832" s="7">
        <f>+A1831*B1831/100</f>
        <v>42019.65782352591</v>
      </c>
      <c r="C1832" s="7">
        <f>+A1831*C1831/100</f>
        <v>25439.336020966926</v>
      </c>
      <c r="D1832" s="7">
        <f>+A1831*D1831/100</f>
        <v>10023.680725514521</v>
      </c>
      <c r="G1832" s="6"/>
    </row>
    <row r="1833" spans="1:13" ht="12">
      <c r="A1833" s="17">
        <v>13450000</v>
      </c>
      <c r="B1833" s="3">
        <f>(POWER($M1831,$L$795))*$B$797</f>
        <v>0.3128325825512488</v>
      </c>
      <c r="C1833" s="3">
        <f>(POWER($M1831,$L$795))*$C$797</f>
        <v>0.18939357429446835</v>
      </c>
      <c r="D1833" s="3">
        <f>(POWER($M1831,$L$795))*$D$797</f>
        <v>0.07462540369084711</v>
      </c>
      <c r="G1833" s="6">
        <f t="shared" si="14"/>
        <v>26042831500</v>
      </c>
      <c r="M1833" s="2">
        <f>G1835/$G$797</f>
        <v>26.09123825</v>
      </c>
    </row>
    <row r="1834" spans="1:7" ht="12">
      <c r="A1834" s="17"/>
      <c r="B1834" s="7">
        <f>+A1833*B1833/100</f>
        <v>42075.982353142965</v>
      </c>
      <c r="C1834" s="7">
        <f>+A1833*C1833/100</f>
        <v>25473.435742605994</v>
      </c>
      <c r="D1834" s="7">
        <f>+A1833*D1833/100</f>
        <v>10037.116796418935</v>
      </c>
      <c r="G1834" s="6"/>
    </row>
    <row r="1835" spans="1:13" ht="12">
      <c r="A1835" s="17">
        <v>13475000</v>
      </c>
      <c r="B1835" s="3">
        <f>(POWER($M1833,$L$795))*$B$797</f>
        <v>0.31266996346186293</v>
      </c>
      <c r="C1835" s="3">
        <f>(POWER($M1833,$L$795))*$C$797</f>
        <v>0.18929512223958286</v>
      </c>
      <c r="D1835" s="3">
        <f>(POWER($M1833,$L$795))*$D$797</f>
        <v>0.07458661132755078</v>
      </c>
      <c r="G1835" s="6">
        <f t="shared" si="14"/>
        <v>26091238250</v>
      </c>
      <c r="M1835" s="2">
        <f>G1837/$G$797</f>
        <v>26.139645</v>
      </c>
    </row>
    <row r="1836" spans="1:7" ht="12">
      <c r="A1836" s="17"/>
      <c r="B1836" s="7">
        <f>+A1835*B1835/100</f>
        <v>42132.27757648603</v>
      </c>
      <c r="C1836" s="7">
        <f>+A1835*C1835/100</f>
        <v>25507.517721783788</v>
      </c>
      <c r="D1836" s="7">
        <f>+A1835*D1835/100</f>
        <v>10050.545876387467</v>
      </c>
      <c r="G1836" s="6"/>
    </row>
    <row r="1837" spans="1:13" ht="12">
      <c r="A1837" s="17">
        <v>13500000</v>
      </c>
      <c r="B1837" s="3">
        <f>(POWER($M1835,$L$795))*$B$797</f>
        <v>0.31250773009727933</v>
      </c>
      <c r="C1837" s="3">
        <f>(POWER($M1835,$L$795))*$C$797</f>
        <v>0.18919690370832334</v>
      </c>
      <c r="D1837" s="3">
        <f>(POWER($M1835,$L$795))*$D$797</f>
        <v>0.07454791097790867</v>
      </c>
      <c r="G1837" s="6">
        <f t="shared" si="14"/>
        <v>26139645000</v>
      </c>
      <c r="M1837" s="2">
        <f>G1839/$G$797</f>
        <v>26.18805175</v>
      </c>
    </row>
    <row r="1838" spans="1:7" ht="12">
      <c r="A1838" s="17"/>
      <c r="B1838" s="7">
        <f>+A1837*B1837/100</f>
        <v>42188.54356313271</v>
      </c>
      <c r="C1838" s="7">
        <f>+A1837*C1837/100</f>
        <v>25541.582000623654</v>
      </c>
      <c r="D1838" s="7">
        <f>+A1837*D1837/100</f>
        <v>10063.96798201767</v>
      </c>
      <c r="G1838" s="6"/>
    </row>
    <row r="1839" spans="1:13" ht="12">
      <c r="A1839" s="17">
        <v>13525000</v>
      </c>
      <c r="B1839" s="3">
        <f>(POWER($M1837,$L$795))*$B$797</f>
        <v>0.31234588083080894</v>
      </c>
      <c r="C1839" s="3">
        <f>(POWER($M1837,$L$795))*$C$797</f>
        <v>0.18909891771586765</v>
      </c>
      <c r="D1839" s="3">
        <f>(POWER($M1837,$L$795))*$D$797</f>
        <v>0.07450930225387833</v>
      </c>
      <c r="G1839" s="6">
        <f t="shared" si="14"/>
        <v>26188051750</v>
      </c>
      <c r="M1839" s="2">
        <f>G1841/$G$797</f>
        <v>26.2364585</v>
      </c>
    </row>
    <row r="1840" spans="1:7" ht="12">
      <c r="A1840" s="17"/>
      <c r="B1840" s="7">
        <f>+A1839*B1839/100</f>
        <v>42244.78038236691</v>
      </c>
      <c r="C1840" s="7">
        <f>+A1839*C1839/100</f>
        <v>25575.628621071097</v>
      </c>
      <c r="D1840" s="7">
        <f>+A1839*D1839/100</f>
        <v>10077.383129837044</v>
      </c>
      <c r="G1840" s="6"/>
    </row>
    <row r="1841" spans="1:13" ht="12">
      <c r="A1841" s="17">
        <v>13550000</v>
      </c>
      <c r="B1841" s="3">
        <f>(POWER($M1839,$L$795))*$B$797</f>
        <v>0.3121844140456137</v>
      </c>
      <c r="C1841" s="3">
        <f>(POWER($M1839,$L$795))*$C$797</f>
        <v>0.18900116328335756</v>
      </c>
      <c r="D1841" s="3">
        <f>(POWER($M1839,$L$795))*$D$797</f>
        <v>0.0744707847697672</v>
      </c>
      <c r="G1841" s="6">
        <f t="shared" si="14"/>
        <v>26236458500</v>
      </c>
      <c r="M1841" s="2">
        <f>G1843/$G$797</f>
        <v>26.28486525</v>
      </c>
    </row>
    <row r="1842" spans="1:7" ht="12">
      <c r="A1842" s="17"/>
      <c r="B1842" s="7">
        <f>+A1841*B1841/100</f>
        <v>42300.98810318066</v>
      </c>
      <c r="C1842" s="7">
        <f>+A1841*C1841/100</f>
        <v>25609.65762489495</v>
      </c>
      <c r="D1842" s="7">
        <f>+A1841*D1841/100</f>
        <v>10090.791336303457</v>
      </c>
      <c r="G1842" s="6"/>
    </row>
    <row r="1843" spans="1:13" ht="12">
      <c r="A1843" s="17">
        <v>13575000</v>
      </c>
      <c r="B1843" s="3">
        <f>(POWER($M1841,$L$795))*$B$797</f>
        <v>0.31202332813462813</v>
      </c>
      <c r="C1843" s="3">
        <f>(POWER($M1841,$L$795))*$C$797</f>
        <v>0.18890363943785135</v>
      </c>
      <c r="D1843" s="3">
        <f>(POWER($M1841,$L$795))*$D$797</f>
        <v>0.07443235814221401</v>
      </c>
      <c r="G1843" s="6">
        <f t="shared" si="14"/>
        <v>26284865250</v>
      </c>
      <c r="M1843" s="2">
        <f>G1845/$G$797</f>
        <v>26.333272</v>
      </c>
    </row>
    <row r="1844" spans="1:7" ht="12">
      <c r="A1844" s="17"/>
      <c r="B1844" s="7">
        <f>+A1843*B1843/100</f>
        <v>42357.16679427577</v>
      </c>
      <c r="C1844" s="7">
        <f>+A1843*C1843/100</f>
        <v>25643.669053688318</v>
      </c>
      <c r="D1844" s="7">
        <f>+A1843*D1843/100</f>
        <v>10104.192617805551</v>
      </c>
      <c r="G1844" s="6"/>
    </row>
    <row r="1845" spans="1:13" ht="12">
      <c r="A1845" s="17">
        <v>13600000</v>
      </c>
      <c r="B1845" s="3">
        <f>(POWER($M1843,$L$795))*$B$797</f>
        <v>0.3118626215004831</v>
      </c>
      <c r="C1845" s="3">
        <f>(POWER($M1843,$L$795))*$C$797</f>
        <v>0.1888063452122776</v>
      </c>
      <c r="D1845" s="3">
        <f>(POWER($M1843,$L$795))*$D$797</f>
        <v>0.07439402199017042</v>
      </c>
      <c r="G1845" s="6">
        <f t="shared" si="14"/>
        <v>26333272000</v>
      </c>
      <c r="M1845" s="2">
        <f>G1847/$G$797</f>
        <v>26.38167875</v>
      </c>
    </row>
    <row r="1846" spans="1:7" ht="12">
      <c r="A1846" s="17"/>
      <c r="B1846" s="7">
        <f>+A1845*B1845/100</f>
        <v>42413.3165240657</v>
      </c>
      <c r="C1846" s="7">
        <f>+A1845*C1845/100</f>
        <v>25677.662948869754</v>
      </c>
      <c r="D1846" s="7">
        <f>+A1845*D1845/100</f>
        <v>10117.586990663178</v>
      </c>
      <c r="G1846" s="6"/>
    </row>
    <row r="1847" spans="1:13" ht="12">
      <c r="A1847" s="17">
        <v>13625000</v>
      </c>
      <c r="B1847" s="3">
        <f>(POWER($M1845,$L$795))*$B$797</f>
        <v>0.31170229255542947</v>
      </c>
      <c r="C1847" s="3">
        <f>(POWER($M1845,$L$795))*$C$797</f>
        <v>0.18870927964538897</v>
      </c>
      <c r="D1847" s="3">
        <f>(POWER($M1845,$L$795))*$D$797</f>
        <v>0.07435577593488303</v>
      </c>
      <c r="G1847" s="6">
        <f t="shared" si="14"/>
        <v>26381678750</v>
      </c>
      <c r="M1847" s="2">
        <f>G1849/$G$797</f>
        <v>26.4300855</v>
      </c>
    </row>
    <row r="1848" spans="1:7" ht="12">
      <c r="A1848" s="17"/>
      <c r="B1848" s="7">
        <f>+A1847*B1847/100</f>
        <v>42469.437360677264</v>
      </c>
      <c r="C1848" s="7">
        <f>+A1847*C1847/100</f>
        <v>25711.639351684247</v>
      </c>
      <c r="D1848" s="7">
        <f>+A1847*D1847/100</f>
        <v>10130.974471127813</v>
      </c>
      <c r="G1848" s="6"/>
    </row>
    <row r="1849" spans="1:13" ht="12">
      <c r="A1849" s="17">
        <v>13650000</v>
      </c>
      <c r="B1849" s="3">
        <f>(POWER($M1847,$L$795))*$B$797</f>
        <v>0.3115423397212622</v>
      </c>
      <c r="C1849" s="3">
        <f>(POWER($M1847,$L$795))*$C$797</f>
        <v>0.18861244178171632</v>
      </c>
      <c r="D1849" s="3">
        <f>(POWER($M1847,$L$795))*$D$797</f>
        <v>0.07431761959987508</v>
      </c>
      <c r="G1849" s="6">
        <f t="shared" si="14"/>
        <v>26430085500</v>
      </c>
      <c r="M1849" s="2">
        <f>G1851/$G$797</f>
        <v>26.47849225</v>
      </c>
    </row>
    <row r="1850" spans="1:7" ht="12">
      <c r="A1850" s="17"/>
      <c r="B1850" s="7">
        <f>+A1849*B1849/100</f>
        <v>42525.529371952296</v>
      </c>
      <c r="C1850" s="7">
        <f>+A1849*C1849/100</f>
        <v>25745.598303204275</v>
      </c>
      <c r="D1850" s="7">
        <f>+A1849*D1849/100</f>
        <v>10144.35507538295</v>
      </c>
      <c r="G1850" s="6"/>
    </row>
    <row r="1851" spans="1:13" ht="12">
      <c r="A1851" s="17">
        <v>13675000</v>
      </c>
      <c r="B1851" s="3">
        <f>(POWER($M1849,$L$795))*$B$797</f>
        <v>0.3113827614292463</v>
      </c>
      <c r="C1851" s="3">
        <f>(POWER($M1849,$L$795))*$C$797</f>
        <v>0.18851583067152367</v>
      </c>
      <c r="D1851" s="3">
        <f>(POWER($M1849,$L$795))*$D$797</f>
        <v>0.0742795526109289</v>
      </c>
      <c r="G1851" s="6">
        <f t="shared" si="14"/>
        <v>26478492250</v>
      </c>
      <c r="M1851" s="2">
        <f>G1853/$G$797</f>
        <v>26.526899</v>
      </c>
    </row>
    <row r="1852" spans="1:7" ht="12">
      <c r="A1852" s="17"/>
      <c r="B1852" s="7">
        <f>+A1851*B1851/100</f>
        <v>42581.59262544943</v>
      </c>
      <c r="C1852" s="7">
        <f>+A1851*C1851/100</f>
        <v>25779.539844330862</v>
      </c>
      <c r="D1852" s="7">
        <f>+A1851*D1851/100</f>
        <v>10157.728819544527</v>
      </c>
      <c r="G1852" s="6"/>
    </row>
    <row r="1853" spans="1:13" ht="12">
      <c r="A1853" s="17">
        <v>13700000</v>
      </c>
      <c r="B1853" s="3">
        <f>(POWER($M1851,$L$795))*$B$797</f>
        <v>0.31122355612004216</v>
      </c>
      <c r="C1853" s="3">
        <f>(POWER($M1851,$L$795))*$C$797</f>
        <v>0.18841944537076336</v>
      </c>
      <c r="D1853" s="3">
        <f>(POWER($M1851,$L$795))*$D$797</f>
        <v>0.07424157459606806</v>
      </c>
      <c r="G1853" s="6">
        <f t="shared" si="14"/>
        <v>26526899000</v>
      </c>
      <c r="M1853" s="2">
        <f>G1855/$G$797</f>
        <v>26.57530575</v>
      </c>
    </row>
    <row r="1854" spans="1:7" ht="12">
      <c r="A1854" s="17"/>
      <c r="B1854" s="7">
        <f>+A1853*B1853/100</f>
        <v>42637.627188445775</v>
      </c>
      <c r="C1854" s="7">
        <f>+A1853*C1853/100</f>
        <v>25813.46401579458</v>
      </c>
      <c r="D1854" s="7">
        <f>+A1853*D1853/100</f>
        <v>10171.095719661324</v>
      </c>
      <c r="G1854" s="6"/>
    </row>
    <row r="1855" spans="1:13" ht="12">
      <c r="A1855" s="17">
        <v>13725000</v>
      </c>
      <c r="B1855" s="3">
        <f>(POWER($M1853,$L$795))*$B$797</f>
        <v>0.31106472224363274</v>
      </c>
      <c r="C1855" s="3">
        <f>(POWER($M1853,$L$795))*$C$797</f>
        <v>0.1883232849410316</v>
      </c>
      <c r="D1855" s="3">
        <f>(POWER($M1853,$L$795))*$D$797</f>
        <v>0.07420368518554</v>
      </c>
      <c r="G1855" s="6">
        <f t="shared" si="14"/>
        <v>26575305750</v>
      </c>
      <c r="M1855" s="2">
        <f>G1857/$G$797</f>
        <v>26.6237125</v>
      </c>
    </row>
    <row r="1856" spans="1:7" ht="12">
      <c r="A1856" s="17"/>
      <c r="B1856" s="7">
        <f>+A1855*B1855/100</f>
        <v>42693.63312793859</v>
      </c>
      <c r="C1856" s="7">
        <f>+A1855*C1855/100</f>
        <v>25847.370858156588</v>
      </c>
      <c r="D1856" s="7">
        <f>+A1855*D1855/100</f>
        <v>10184.455791715365</v>
      </c>
      <c r="G1856" s="6"/>
    </row>
    <row r="1857" spans="1:13" ht="12">
      <c r="A1857" s="17">
        <v>13750000</v>
      </c>
      <c r="B1857" s="3">
        <f>(POWER($M1855,$L$795))*$B$797</f>
        <v>0.31090625825925083</v>
      </c>
      <c r="C1857" s="3">
        <f>(POWER($M1855,$L$795))*$C$797</f>
        <v>0.18822734844952463</v>
      </c>
      <c r="D1857" s="3">
        <f>(POWER($M1855,$L$795))*$D$797</f>
        <v>0.0741658840117987</v>
      </c>
      <c r="G1857" s="6">
        <f t="shared" si="14"/>
        <v>26623712500</v>
      </c>
      <c r="M1857" s="2">
        <f>G1859/$G$797</f>
        <v>26.67211925</v>
      </c>
    </row>
    <row r="1858" spans="1:7" ht="12">
      <c r="A1858" s="17"/>
      <c r="B1858" s="7">
        <f>+A1857*B1857/100</f>
        <v>42749.61051064699</v>
      </c>
      <c r="C1858" s="7">
        <f>+A1857*C1857/100</f>
        <v>25881.260411809635</v>
      </c>
      <c r="D1858" s="7">
        <f>+A1857*D1857/100</f>
        <v>10197.809051622322</v>
      </c>
      <c r="G1858" s="6"/>
    </row>
    <row r="1859" spans="1:13" ht="12">
      <c r="A1859" s="17">
        <v>13775000</v>
      </c>
      <c r="B1859" s="3">
        <f>(POWER($M1857,$L$795))*$B$797</f>
        <v>0.31074816263530697</v>
      </c>
      <c r="C1859" s="3">
        <f>(POWER($M1857,$L$795))*$C$797</f>
        <v>0.18813163496899502</v>
      </c>
      <c r="D1859" s="3">
        <f>(POWER($M1857,$L$795))*$D$797</f>
        <v>0.07412817070948745</v>
      </c>
      <c r="G1859" s="6">
        <f t="shared" si="14"/>
        <v>26672119250</v>
      </c>
      <c r="M1859" s="2">
        <f>G1861/$G$797</f>
        <v>26.720526</v>
      </c>
    </row>
    <row r="1860" spans="1:7" ht="12">
      <c r="A1860" s="17"/>
      <c r="B1860" s="7">
        <f>+A1859*B1859/100</f>
        <v>42805.55940301353</v>
      </c>
      <c r="C1860" s="7">
        <f>+A1859*C1859/100</f>
        <v>25915.132716979064</v>
      </c>
      <c r="D1860" s="7">
        <f>+A1859*D1859/100</f>
        <v>10211.155515231896</v>
      </c>
      <c r="G1860" s="6"/>
    </row>
    <row r="1861" spans="1:13" ht="12">
      <c r="A1861" s="17">
        <v>13800000</v>
      </c>
      <c r="B1861" s="3">
        <f>(POWER($M1859,$L$795))*$B$797</f>
        <v>0.31059043384931856</v>
      </c>
      <c r="C1861" s="3">
        <f>(POWER($M1859,$L$795))*$C$797</f>
        <v>0.18803614357770884</v>
      </c>
      <c r="D1861" s="3">
        <f>(POWER($M1859,$L$795))*$D$797</f>
        <v>0.07409054491542194</v>
      </c>
      <c r="G1861" s="6">
        <f t="shared" si="14"/>
        <v>26720526000</v>
      </c>
      <c r="M1861" s="2">
        <f>G1863/$G$797</f>
        <v>26.76893275</v>
      </c>
    </row>
    <row r="1862" spans="1:7" ht="12">
      <c r="A1862" s="17"/>
      <c r="B1862" s="7">
        <f>+A1861*B1861/100</f>
        <v>42861.47987120596</v>
      </c>
      <c r="C1862" s="7">
        <f>+A1861*C1861/100</f>
        <v>25948.98781372382</v>
      </c>
      <c r="D1862" s="7">
        <f>+A1861*D1861/100</f>
        <v>10224.495198328228</v>
      </c>
      <c r="G1862" s="6"/>
    </row>
    <row r="1863" spans="1:13" ht="12">
      <c r="A1863" s="17">
        <v>13825000</v>
      </c>
      <c r="B1863" s="3">
        <f>(POWER($M1861,$L$795))*$B$797</f>
        <v>0.31043307038783896</v>
      </c>
      <c r="C1863" s="3">
        <f>(POWER($M1861,$L$795))*$C$797</f>
        <v>0.18794087335940257</v>
      </c>
      <c r="D1863" s="3">
        <f>(POWER($M1861,$L$795))*$D$797</f>
        <v>0.07405300626857343</v>
      </c>
      <c r="G1863" s="6">
        <f t="shared" si="14"/>
        <v>26768932750</v>
      </c>
      <c r="M1863" s="2">
        <f>G1865/$G$797</f>
        <v>26.8173395</v>
      </c>
    </row>
    <row r="1864" spans="1:7" ht="12">
      <c r="A1864" s="17"/>
      <c r="B1864" s="7">
        <f>+A1863*B1863/100</f>
        <v>42917.37198111874</v>
      </c>
      <c r="C1864" s="7">
        <f>+A1863*C1863/100</f>
        <v>25982.825741937406</v>
      </c>
      <c r="D1864" s="7">
        <f>+A1863*D1863/100</f>
        <v>10237.828116630277</v>
      </c>
      <c r="G1864" s="6"/>
    </row>
    <row r="1865" spans="1:13" ht="12">
      <c r="A1865" s="17">
        <v>13850000</v>
      </c>
      <c r="B1865" s="3">
        <f>(POWER($M1863,$L$795))*$B$797</f>
        <v>0.31027607074638813</v>
      </c>
      <c r="C1865" s="3">
        <f>(POWER($M1863,$L$795))*$C$797</f>
        <v>0.1878458234032413</v>
      </c>
      <c r="D1865" s="3">
        <f>(POWER($M1863,$L$795))*$D$797</f>
        <v>0.07401555441005205</v>
      </c>
      <c r="G1865" s="6">
        <f t="shared" si="14"/>
        <v>26817339500</v>
      </c>
      <c r="M1865" s="2">
        <f>G1867/$G$797</f>
        <v>26.86574625</v>
      </c>
    </row>
    <row r="1866" spans="1:7" ht="12">
      <c r="A1866" s="17"/>
      <c r="B1866" s="7">
        <f>+A1865*B1865/100</f>
        <v>42973.23579837476</v>
      </c>
      <c r="C1866" s="7">
        <f>+A1865*C1865/100</f>
        <v>26016.64654134892</v>
      </c>
      <c r="D1866" s="7">
        <f>+A1865*D1865/100</f>
        <v>10251.154285792209</v>
      </c>
      <c r="G1866" s="6"/>
    </row>
    <row r="1867" spans="1:13" ht="12">
      <c r="A1867" s="17">
        <v>13875000</v>
      </c>
      <c r="B1867" s="3">
        <f>(POWER($M1865,$L$795))*$B$797</f>
        <v>0.310119433429383</v>
      </c>
      <c r="C1867" s="3">
        <f>(POWER($M1865,$L$795))*$C$797</f>
        <v>0.18775099280377633</v>
      </c>
      <c r="D1867" s="3">
        <f>(POWER($M1865,$L$795))*$D$797</f>
        <v>0.07397818898309033</v>
      </c>
      <c r="G1867" s="6">
        <f t="shared" si="14"/>
        <v>26865746250</v>
      </c>
      <c r="M1867" s="2">
        <f>G1869/$G$797</f>
        <v>26.914153</v>
      </c>
    </row>
    <row r="1868" spans="1:7" ht="12">
      <c r="A1868" s="17"/>
      <c r="B1868" s="7">
        <f>+A1867*B1867/100</f>
        <v>43029.07138832688</v>
      </c>
      <c r="C1868" s="7">
        <f>+A1867*C1867/100</f>
        <v>26050.450251523966</v>
      </c>
      <c r="D1868" s="7">
        <f>+A1867*D1867/100</f>
        <v>10264.473721403783</v>
      </c>
      <c r="G1868" s="6"/>
    </row>
    <row r="1869" spans="1:13" ht="12">
      <c r="A1869" s="17">
        <v>13900000</v>
      </c>
      <c r="B1869" s="3">
        <f>(POWER($M1867,$L$795))*$B$797</f>
        <v>0.309963156950069</v>
      </c>
      <c r="C1869" s="3">
        <f>(POWER($M1867,$L$795))*$C$797</f>
        <v>0.1876563806609041</v>
      </c>
      <c r="D1869" s="3">
        <f>(POWER($M1867,$L$795))*$D$797</f>
        <v>0.07394090963302685</v>
      </c>
      <c r="G1869" s="6">
        <f t="shared" si="14"/>
        <v>26914153000</v>
      </c>
      <c r="M1869" s="2">
        <f>G1871/$G$797</f>
        <v>26.96255975</v>
      </c>
    </row>
    <row r="1870" spans="1:7" ht="12">
      <c r="A1870" s="17"/>
      <c r="B1870" s="7">
        <f>+A1869*B1869/100</f>
        <v>43084.87881605959</v>
      </c>
      <c r="C1870" s="7">
        <f>+A1869*C1869/100</f>
        <v>26084.236911865668</v>
      </c>
      <c r="D1870" s="7">
        <f>+A1869*D1869/100</f>
        <v>10277.786438990732</v>
      </c>
      <c r="G1870" s="6"/>
    </row>
    <row r="1871" spans="1:13" ht="12">
      <c r="A1871" s="17">
        <v>13925000</v>
      </c>
      <c r="B1871" s="3">
        <f>(POWER($M1869,$L$795))*$B$797</f>
        <v>0.30980723983045233</v>
      </c>
      <c r="C1871" s="3">
        <f>(POWER($M1869,$L$795))*$C$797</f>
        <v>0.18756198607982472</v>
      </c>
      <c r="D1871" s="3">
        <f>(POWER($M1869,$L$795))*$D$797</f>
        <v>0.07390371600728998</v>
      </c>
      <c r="G1871" s="6">
        <f t="shared" si="14"/>
        <v>26962559750</v>
      </c>
      <c r="M1871" s="2">
        <f>G1873/$G$797</f>
        <v>27.0109665</v>
      </c>
    </row>
    <row r="1872" spans="1:7" ht="12">
      <c r="A1872" s="17"/>
      <c r="B1872" s="7">
        <f>+A1871*B1871/100</f>
        <v>43140.65814639049</v>
      </c>
      <c r="C1872" s="7">
        <f>+A1871*C1871/100</f>
        <v>26118.00656161559</v>
      </c>
      <c r="D1872" s="7">
        <f>+A1871*D1871/100</f>
        <v>10291.09245401513</v>
      </c>
      <c r="G1872" s="6"/>
    </row>
    <row r="1873" spans="1:13" ht="12">
      <c r="A1873" s="17">
        <v>13950000</v>
      </c>
      <c r="B1873" s="3">
        <f>(POWER($M1871,$L$795))*$B$797</f>
        <v>0.3096516806012326</v>
      </c>
      <c r="C1873" s="3">
        <f>(POWER($M1871,$L$795))*$C$797</f>
        <v>0.1874678081710016</v>
      </c>
      <c r="D1873" s="3">
        <f>(POWER($M1871,$L$795))*$D$797</f>
        <v>0.07386660775538194</v>
      </c>
      <c r="G1873" s="6">
        <f t="shared" si="14"/>
        <v>27010966500</v>
      </c>
      <c r="M1873" s="2">
        <f>G1875/$G$797</f>
        <v>27.05937325</v>
      </c>
    </row>
    <row r="1874" spans="1:7" ht="12">
      <c r="A1874" s="17"/>
      <c r="B1874" s="7">
        <f>+A1873*B1873/100</f>
        <v>43196.40944387195</v>
      </c>
      <c r="C1874" s="7">
        <f>+A1873*C1873/100</f>
        <v>26151.75923985472</v>
      </c>
      <c r="D1874" s="7">
        <f>+A1873*D1873/100</f>
        <v>10304.39178187578</v>
      </c>
      <c r="G1874" s="6"/>
    </row>
    <row r="1875" spans="1:13" ht="12">
      <c r="A1875" s="17">
        <v>13975000</v>
      </c>
      <c r="B1875" s="3">
        <f>(POWER($M1873,$L$795))*$B$797</f>
        <v>0.3094964778017366</v>
      </c>
      <c r="C1875" s="3">
        <f>(POWER($M1873,$L$795))*$C$797</f>
        <v>0.18737384605012103</v>
      </c>
      <c r="D1875" s="3">
        <f>(POWER($M1873,$L$795))*$D$797</f>
        <v>0.07382958452886287</v>
      </c>
      <c r="G1875" s="6">
        <f t="shared" si="14"/>
        <v>27059373250</v>
      </c>
      <c r="M1875" s="2">
        <f>G1877/$G$797</f>
        <v>27.10778</v>
      </c>
    </row>
    <row r="1876" spans="1:7" ht="12">
      <c r="A1876" s="17"/>
      <c r="B1876" s="7">
        <f>+A1875*B1875/100</f>
        <v>43252.13277279269</v>
      </c>
      <c r="C1876" s="7">
        <f>+A1875*C1875/100</f>
        <v>26185.494985504414</v>
      </c>
      <c r="D1876" s="7">
        <f>+A1875*D1875/100</f>
        <v>10317.684437908587</v>
      </c>
      <c r="G1876" s="6"/>
    </row>
    <row r="1877" spans="1:13" ht="12">
      <c r="A1877" s="17">
        <v>14000000</v>
      </c>
      <c r="B1877" s="3">
        <f>(POWER($M1875,$L$795))*$B$797</f>
        <v>0.30934162997985154</v>
      </c>
      <c r="C1877" s="3">
        <f>(POWER($M1875,$L$795))*$C$797</f>
        <v>0.18728009883805202</v>
      </c>
      <c r="D1877" s="3">
        <f>(POWER($M1875,$L$795))*$D$797</f>
        <v>0.07379264598133504</v>
      </c>
      <c r="G1877" s="6">
        <f t="shared" si="14"/>
        <v>27107780000</v>
      </c>
      <c r="M1877" s="2">
        <f>G1879/$G$797</f>
        <v>27.15618675</v>
      </c>
    </row>
    <row r="1878" spans="1:7" ht="12">
      <c r="A1878" s="17"/>
      <c r="B1878" s="7">
        <f>+A1877*B1877/100</f>
        <v>43307.82819717922</v>
      </c>
      <c r="C1878" s="7">
        <f>+A1877*C1877/100</f>
        <v>26219.213837327283</v>
      </c>
      <c r="D1878" s="7">
        <f>+A1877*D1877/100</f>
        <v>10330.970437386906</v>
      </c>
      <c r="G1878" s="6"/>
    </row>
    <row r="1879" spans="1:13" ht="12">
      <c r="A1879" s="17">
        <v>14025000</v>
      </c>
      <c r="B1879" s="3">
        <f>(POWER($M1877,$L$795))*$B$797</f>
        <v>0.3091871356919605</v>
      </c>
      <c r="C1879" s="3">
        <f>(POWER($M1877,$L$795))*$C$797</f>
        <v>0.18718656566080707</v>
      </c>
      <c r="D1879" s="3">
        <f>(POWER($M1877,$L$795))*$D$797</f>
        <v>0.07375579176842738</v>
      </c>
      <c r="G1879" s="6">
        <f t="shared" si="14"/>
        <v>27156186750</v>
      </c>
      <c r="M1879" s="2">
        <f>G1881/$G$797</f>
        <v>27.2045935</v>
      </c>
    </row>
    <row r="1880" spans="1:7" ht="12">
      <c r="A1880" s="17"/>
      <c r="B1880" s="7">
        <f>+A1879*B1879/100</f>
        <v>43363.495780797464</v>
      </c>
      <c r="C1880" s="7">
        <f>+A1879*C1879/100</f>
        <v>26252.915833928193</v>
      </c>
      <c r="D1880" s="7">
        <f>+A1879*D1879/100</f>
        <v>10344.24979552194</v>
      </c>
      <c r="G1880" s="6"/>
    </row>
    <row r="1881" spans="1:13" ht="12">
      <c r="A1881" s="17">
        <v>14050000</v>
      </c>
      <c r="B1881" s="3">
        <f>(POWER($M1879,$L$795))*$B$797</f>
        <v>0.3090329935028771</v>
      </c>
      <c r="C1881" s="3">
        <f>(POWER($M1879,$L$795))*$C$797</f>
        <v>0.18709324564950267</v>
      </c>
      <c r="D1881" s="3">
        <f>(POWER($M1879,$L$795))*$D$797</f>
        <v>0.07371902154777989</v>
      </c>
      <c r="G1881" s="6">
        <f t="shared" si="14"/>
        <v>27204593500</v>
      </c>
      <c r="M1881" s="2">
        <f>G1883/$G$797</f>
        <v>27.25300025</v>
      </c>
    </row>
    <row r="1882" spans="1:7" ht="12">
      <c r="A1882" s="17"/>
      <c r="B1882" s="7">
        <f>+A1881*B1881/100</f>
        <v>43419.13558715423</v>
      </c>
      <c r="C1882" s="7">
        <f>+A1881*C1881/100</f>
        <v>26286.601013755124</v>
      </c>
      <c r="D1882" s="7">
        <f>+A1881*D1881/100</f>
        <v>10357.522527463074</v>
      </c>
      <c r="G1882" s="6"/>
    </row>
    <row r="1883" spans="1:13" ht="12">
      <c r="A1883" s="17">
        <v>14075000</v>
      </c>
      <c r="B1883" s="3">
        <f>(POWER($M1881,$L$795))*$B$797</f>
        <v>0.3088792019857819</v>
      </c>
      <c r="C1883" s="3">
        <f>(POWER($M1881,$L$795))*$C$797</f>
        <v>0.18700013794032067</v>
      </c>
      <c r="D1883" s="3">
        <f>(POWER($M1881,$L$795))*$D$797</f>
        <v>0.07368233497902843</v>
      </c>
      <c r="G1883" s="6">
        <f t="shared" si="14"/>
        <v>27253000250</v>
      </c>
      <c r="M1883" s="2">
        <f>G1885/$G$797</f>
        <v>27.301407</v>
      </c>
    </row>
    <row r="1884" spans="1:7" ht="12">
      <c r="A1884" s="17"/>
      <c r="B1884" s="7">
        <f>+A1883*B1883/100</f>
        <v>43474.7476794988</v>
      </c>
      <c r="C1884" s="7">
        <f>+A1883*C1883/100</f>
        <v>26320.269415100134</v>
      </c>
      <c r="D1884" s="7">
        <f>+A1883*D1883/100</f>
        <v>10370.78864829825</v>
      </c>
      <c r="G1884" s="6"/>
    </row>
    <row r="1885" spans="1:13" ht="12">
      <c r="A1885" s="17">
        <v>14100000</v>
      </c>
      <c r="B1885" s="3">
        <f>(POWER($M1883,$L$795))*$B$797</f>
        <v>0.30872575972215827</v>
      </c>
      <c r="C1885" s="3">
        <f>(POWER($M1883,$L$795))*$C$797</f>
        <v>0.18690724167446973</v>
      </c>
      <c r="D1885" s="3">
        <f>(POWER($M1883,$L$795))*$D$797</f>
        <v>0.07364573172378958</v>
      </c>
      <c r="G1885" s="6">
        <f t="shared" si="14"/>
        <v>27301407000</v>
      </c>
      <c r="M1885" s="2">
        <f>G1887/$G$797</f>
        <v>27.34981375</v>
      </c>
    </row>
    <row r="1886" spans="1:7" ht="12">
      <c r="A1886" s="17"/>
      <c r="B1886" s="7">
        <f>+A1885*B1885/100</f>
        <v>43530.332120824314</v>
      </c>
      <c r="C1886" s="7">
        <f>+A1885*C1885/100</f>
        <v>26353.921076100232</v>
      </c>
      <c r="D1886" s="7">
        <f>+A1885*D1885/100</f>
        <v>10384.04817305433</v>
      </c>
      <c r="G1886" s="6"/>
    </row>
    <row r="1887" spans="1:13" ht="12">
      <c r="A1887" s="17">
        <v>14125000</v>
      </c>
      <c r="B1887" s="3">
        <f>(POWER($M1885,$L$795))*$B$797</f>
        <v>0.3085726653017299</v>
      </c>
      <c r="C1887" s="3">
        <f>(POWER($M1885,$L$795))*$C$797</f>
        <v>0.18681455599814728</v>
      </c>
      <c r="D1887" s="3">
        <f>(POWER($M1885,$L$795))*$D$797</f>
        <v>0.07360921144564557</v>
      </c>
      <c r="G1887" s="6">
        <f t="shared" si="14"/>
        <v>27349813750</v>
      </c>
      <c r="M1887" s="2">
        <f>G1889/$G$797</f>
        <v>27.3982205</v>
      </c>
    </row>
    <row r="1888" spans="1:7" ht="12">
      <c r="A1888" s="17"/>
      <c r="B1888" s="7">
        <f>+A1887*B1887/100</f>
        <v>43585.88897386935</v>
      </c>
      <c r="C1888" s="7">
        <f>+A1887*C1887/100</f>
        <v>26387.556034738303</v>
      </c>
      <c r="D1888" s="7">
        <f>+A1887*D1887/100</f>
        <v>10397.301116697437</v>
      </c>
      <c r="G1888" s="6"/>
    </row>
    <row r="1889" spans="1:13" ht="12">
      <c r="A1889" s="17">
        <v>14150000</v>
      </c>
      <c r="B1889" s="3">
        <f>(POWER($M1887,$L$795))*$B$797</f>
        <v>0.30841991732239843</v>
      </c>
      <c r="C1889" s="3">
        <f>(POWER($M1887,$L$795))*$C$797</f>
        <v>0.1867220800625017</v>
      </c>
      <c r="D1889" s="3">
        <f>(POWER($M1887,$L$795))*$D$797</f>
        <v>0.07357277381012944</v>
      </c>
      <c r="G1889" s="6">
        <f t="shared" si="14"/>
        <v>27398220500</v>
      </c>
      <c r="M1889" s="2">
        <f>G1891/$G$797</f>
        <v>27.44662725</v>
      </c>
    </row>
    <row r="1890" spans="1:7" ht="12">
      <c r="A1890" s="17"/>
      <c r="B1890" s="7">
        <f>+A1889*B1889/100</f>
        <v>43641.418301119375</v>
      </c>
      <c r="C1890" s="7">
        <f>+A1889*C1889/100</f>
        <v>26421.174328843994</v>
      </c>
      <c r="D1890" s="7">
        <f>+A1889*D1889/100</f>
        <v>10410.547494133316</v>
      </c>
      <c r="G1890" s="6"/>
    </row>
    <row r="1891" spans="1:13" ht="12">
      <c r="A1891" s="17">
        <v>14175000</v>
      </c>
      <c r="B1891" s="3">
        <f>(POWER($M1889,$L$795))*$B$797</f>
        <v>0.30826751439018146</v>
      </c>
      <c r="C1891" s="3">
        <f>(POWER($M1889,$L$795))*$C$797</f>
        <v>0.18662981302359505</v>
      </c>
      <c r="D1891" s="3">
        <f>(POWER($M1889,$L$795))*$D$797</f>
        <v>0.0735364184847103</v>
      </c>
      <c r="G1891" s="6">
        <f t="shared" si="14"/>
        <v>27446627250</v>
      </c>
      <c r="M1891" s="2">
        <f>G1893/$G$797</f>
        <v>27.495034</v>
      </c>
    </row>
    <row r="1892" spans="1:7" ht="12">
      <c r="A1892" s="17"/>
      <c r="B1892" s="7">
        <f>+A1891*B1891/100</f>
        <v>43696.92016480822</v>
      </c>
      <c r="C1892" s="7">
        <f>+A1891*C1891/100</f>
        <v>26454.7759960946</v>
      </c>
      <c r="D1892" s="7">
        <f>+A1891*D1891/100</f>
        <v>10423.787320207686</v>
      </c>
      <c r="G1892" s="6"/>
    </row>
    <row r="1893" spans="1:13" ht="12">
      <c r="A1893" s="17">
        <v>14200000</v>
      </c>
      <c r="B1893" s="3">
        <f>(POWER($M1891,$L$795))*$B$797</f>
        <v>0.30811545511915145</v>
      </c>
      <c r="C1893" s="3">
        <f>(POWER($M1891,$L$795))*$C$797</f>
        <v>0.18653775404236578</v>
      </c>
      <c r="D1893" s="3">
        <f>(POWER($M1891,$L$795))*$D$797</f>
        <v>0.07350014513877871</v>
      </c>
      <c r="G1893" s="6">
        <f t="shared" si="14"/>
        <v>27495034000</v>
      </c>
      <c r="M1893" s="2">
        <f>G1895/$G$797</f>
        <v>27.54344075</v>
      </c>
    </row>
    <row r="1894" spans="1:7" ht="12">
      <c r="A1894" s="17"/>
      <c r="B1894" s="7">
        <f>+A1893*B1893/100</f>
        <v>43752.39462691951</v>
      </c>
      <c r="C1894" s="7">
        <f>+A1893*C1893/100</f>
        <v>26488.361074015942</v>
      </c>
      <c r="D1894" s="7">
        <f>+A1893*D1893/100</f>
        <v>10437.020609706577</v>
      </c>
      <c r="G1894" s="6"/>
    </row>
    <row r="1895" spans="1:13" ht="12">
      <c r="A1895" s="17">
        <v>14225000</v>
      </c>
      <c r="B1895" s="3">
        <f>(POWER($M1893,$L$795))*$B$797</f>
        <v>0.307963738131375</v>
      </c>
      <c r="C1895" s="3">
        <f>(POWER($M1893,$L$795))*$C$797</f>
        <v>0.18644590228459224</v>
      </c>
      <c r="D1895" s="3">
        <f>(POWER($M1893,$L$795))*$D$797</f>
        <v>0.07346395344363225</v>
      </c>
      <c r="G1895" s="6">
        <f t="shared" si="14"/>
        <v>27543440750</v>
      </c>
      <c r="M1895" s="2">
        <f>G1897/$G$797</f>
        <v>27.5918475</v>
      </c>
    </row>
    <row r="1896" spans="1:7" ht="12">
      <c r="A1896" s="17"/>
      <c r="B1896" s="7">
        <f>+A1895*B1895/100</f>
        <v>43807.8417491881</v>
      </c>
      <c r="C1896" s="7">
        <f>+A1895*C1895/100</f>
        <v>26521.929599983247</v>
      </c>
      <c r="D1896" s="7">
        <f>+A1895*D1895/100</f>
        <v>10450.247377356687</v>
      </c>
      <c r="G1896" s="6"/>
    </row>
    <row r="1897" spans="1:13" ht="12">
      <c r="A1897" s="17">
        <v>14250000</v>
      </c>
      <c r="B1897" s="3">
        <f>(POWER($M1895,$L$795))*$B$797</f>
        <v>0.3078123620568532</v>
      </c>
      <c r="C1897" s="3">
        <f>(POWER($M1895,$L$795))*$C$797</f>
        <v>0.18635425692085633</v>
      </c>
      <c r="D1897" s="3">
        <f>(POWER($M1895,$L$795))*$D$797</f>
        <v>0.0734278430724612</v>
      </c>
      <c r="G1897" s="6">
        <f t="shared" si="14"/>
        <v>27591847500</v>
      </c>
      <c r="M1897" s="2">
        <f>G1899/$G$797</f>
        <v>27.64025425</v>
      </c>
    </row>
    <row r="1898" spans="1:7" ht="12">
      <c r="A1898" s="17"/>
      <c r="B1898" s="7">
        <f>+A1897*B1897/100</f>
        <v>43863.26159310158</v>
      </c>
      <c r="C1898" s="7">
        <f>+A1897*C1897/100</f>
        <v>26555.48161122203</v>
      </c>
      <c r="D1898" s="7">
        <f>+A1897*D1897/100</f>
        <v>10463.46763782572</v>
      </c>
      <c r="G1898" s="6"/>
    </row>
    <row r="1899" spans="1:13" ht="12">
      <c r="A1899" s="17">
        <v>14275000</v>
      </c>
      <c r="B1899" s="3">
        <f>(POWER($M1897,$L$795))*$B$797</f>
        <v>0.3076613255334614</v>
      </c>
      <c r="C1899" s="3">
        <f>(POWER($M1897,$L$795))*$C$797</f>
        <v>0.18626281712650725</v>
      </c>
      <c r="D1899" s="3">
        <f>(POWER($M1897,$L$795))*$D$797</f>
        <v>0.07339181370033425</v>
      </c>
      <c r="G1899" s="6">
        <f t="shared" si="14"/>
        <v>27640254250</v>
      </c>
      <c r="M1899" s="2">
        <f>G1901/$G$797</f>
        <v>27.688661</v>
      </c>
    </row>
    <row r="1900" spans="1:7" ht="12">
      <c r="A1900" s="17"/>
      <c r="B1900" s="7">
        <f>+A1899*B1899/100</f>
        <v>43918.65421990162</v>
      </c>
      <c r="C1900" s="7">
        <f>+A1899*C1899/100</f>
        <v>26589.01714480891</v>
      </c>
      <c r="D1900" s="7">
        <f>+A1899*D1899/100</f>
        <v>10476.681405722715</v>
      </c>
      <c r="G1900" s="6"/>
    </row>
    <row r="1901" spans="1:13" ht="12">
      <c r="A1901" s="17">
        <v>14300000</v>
      </c>
      <c r="B1901" s="3">
        <f>(POWER($M1899,$L$795))*$B$797</f>
        <v>0.3075106272068911</v>
      </c>
      <c r="C1901" s="3">
        <f>(POWER($M1899,$L$795))*$C$797</f>
        <v>0.1861715820816261</v>
      </c>
      <c r="D1901" s="3">
        <f>(POWER($M1899,$L$795))*$D$797</f>
        <v>0.07335586500418459</v>
      </c>
      <c r="G1901" s="6">
        <f t="shared" si="14"/>
        <v>27688661000</v>
      </c>
      <c r="M1901" s="2">
        <f>G1903/$G$797</f>
        <v>27.73706775</v>
      </c>
    </row>
    <row r="1902" spans="1:7" ht="12">
      <c r="A1902" s="17"/>
      <c r="B1902" s="7">
        <f>+A1901*B1901/100</f>
        <v>43974.019690585425</v>
      </c>
      <c r="C1902" s="7">
        <f>+A1901*C1901/100</f>
        <v>26622.53623767253</v>
      </c>
      <c r="D1902" s="7">
        <f>+A1901*D1901/100</f>
        <v>10489.888695598396</v>
      </c>
      <c r="G1902" s="6"/>
    </row>
    <row r="1903" spans="1:13" ht="12">
      <c r="A1903" s="17">
        <v>14325000</v>
      </c>
      <c r="B1903" s="3">
        <f>(POWER($M1901,$L$795))*$B$797</f>
        <v>0.30736026573059055</v>
      </c>
      <c r="C1903" s="3">
        <f>(POWER($M1901,$L$795))*$C$797</f>
        <v>0.18608055097099013</v>
      </c>
      <c r="D1903" s="3">
        <f>(POWER($M1901,$L$795))*$D$797</f>
        <v>0.07331999666279583</v>
      </c>
      <c r="G1903" s="6">
        <f t="shared" si="14"/>
        <v>27737067750</v>
      </c>
      <c r="M1903" s="2">
        <f>G1905/$G$797</f>
        <v>27.7854745</v>
      </c>
    </row>
    <row r="1904" spans="1:7" ht="12">
      <c r="A1904" s="17"/>
      <c r="B1904" s="7">
        <f>+A1903*B1903/100</f>
        <v>44029.3580659071</v>
      </c>
      <c r="C1904" s="7">
        <f>+A1903*C1903/100</f>
        <v>26656.038926594338</v>
      </c>
      <c r="D1904" s="7">
        <f>+A1903*D1903/100</f>
        <v>10503.089521945503</v>
      </c>
      <c r="G1904" s="6"/>
    </row>
    <row r="1905" spans="1:13" ht="12">
      <c r="A1905" s="17">
        <v>14350000</v>
      </c>
      <c r="B1905" s="3">
        <f>(POWER($M1903,$L$795))*$B$797</f>
        <v>0.307210239765708</v>
      </c>
      <c r="C1905" s="3">
        <f>(POWER($M1903,$L$795))*$C$797</f>
        <v>0.1859897229840383</v>
      </c>
      <c r="D1905" s="3">
        <f>(POWER($M1903,$L$795))*$D$797</f>
        <v>0.0732842083567883</v>
      </c>
      <c r="G1905" s="6">
        <f t="shared" si="14"/>
        <v>27785474500</v>
      </c>
      <c r="M1905" s="2">
        <f>G1907/$G$797</f>
        <v>27.83388125</v>
      </c>
    </row>
    <row r="1906" spans="1:7" ht="12">
      <c r="A1906" s="17"/>
      <c r="B1906" s="7">
        <f>+A1905*B1905/100</f>
        <v>44084.6694063791</v>
      </c>
      <c r="C1906" s="7">
        <f>+A1905*C1905/100</f>
        <v>26689.525248209495</v>
      </c>
      <c r="D1906" s="7">
        <f>+A1905*D1905/100</f>
        <v>10516.28389919912</v>
      </c>
      <c r="G1906" s="6"/>
    </row>
    <row r="1907" spans="1:13" ht="12">
      <c r="A1907" s="17">
        <v>14375000</v>
      </c>
      <c r="B1907" s="3">
        <f>(POWER($M1905,$L$795))*$B$797</f>
        <v>0.3070605479810334</v>
      </c>
      <c r="C1907" s="3">
        <f>(POWER($M1905,$L$795))*$C$797</f>
        <v>0.18589909731483584</v>
      </c>
      <c r="D1907" s="3">
        <f>(POWER($M1905,$L$795))*$D$797</f>
        <v>0.0732484997686053</v>
      </c>
      <c r="G1907" s="6">
        <f t="shared" si="14"/>
        <v>27833881250</v>
      </c>
      <c r="M1907" s="2">
        <f>G1909/$G$797</f>
        <v>27.882288</v>
      </c>
    </row>
    <row r="1908" spans="1:7" ht="12">
      <c r="A1908" s="17"/>
      <c r="B1908" s="7">
        <f>+A1907*B1907/100</f>
        <v>44139.95377227355</v>
      </c>
      <c r="C1908" s="7">
        <f>+A1907*C1907/100</f>
        <v>26722.99523900765</v>
      </c>
      <c r="D1908" s="7">
        <f>+A1907*D1907/100</f>
        <v>10529.471841737011</v>
      </c>
      <c r="G1908" s="6"/>
    </row>
    <row r="1909" spans="1:13" ht="12">
      <c r="A1909" s="17">
        <v>14400000</v>
      </c>
      <c r="B1909" s="3">
        <f>(POWER($M1907,$L$795))*$B$797</f>
        <v>0.306911189052942</v>
      </c>
      <c r="C1909" s="3">
        <f>(POWER($M1907,$L$795))*$C$797</f>
        <v>0.18580867316204033</v>
      </c>
      <c r="D1909" s="3">
        <f>(POWER($M1907,$L$795))*$D$797</f>
        <v>0.07321287058249958</v>
      </c>
      <c r="G1909" s="6">
        <f t="shared" si="14"/>
        <v>27882288000</v>
      </c>
      <c r="M1909" s="2">
        <f>G1911/$G$797</f>
        <v>27.93069475</v>
      </c>
    </row>
    <row r="1910" spans="1:7" ht="12">
      <c r="A1910" s="17"/>
      <c r="B1910" s="7">
        <f>+A1909*B1909/100</f>
        <v>44195.21122362365</v>
      </c>
      <c r="C1910" s="7">
        <f>+A1909*C1909/100</f>
        <v>26756.448935333807</v>
      </c>
      <c r="D1910" s="7">
        <f>+A1909*D1909/100</f>
        <v>10542.65336387994</v>
      </c>
      <c r="G1910" s="6"/>
    </row>
    <row r="1911" spans="1:13" ht="12">
      <c r="A1911" s="17">
        <v>14425000</v>
      </c>
      <c r="B1911" s="3">
        <f>(POWER($M1909,$L$795))*$B$797</f>
        <v>0.30676216166533815</v>
      </c>
      <c r="C1911" s="3">
        <f>(POWER($M1909,$L$795))*$C$797</f>
        <v>0.1857184497288676</v>
      </c>
      <c r="D1911" s="3">
        <f>(POWER($M1909,$L$795))*$D$797</f>
        <v>0.0731773204845199</v>
      </c>
      <c r="G1911" s="6">
        <f t="shared" si="14"/>
        <v>27930694750</v>
      </c>
      <c r="M1911" s="2">
        <f>G1913/$G$797</f>
        <v>27.9791015</v>
      </c>
    </row>
    <row r="1912" spans="1:7" ht="12">
      <c r="A1912" s="17"/>
      <c r="B1912" s="7">
        <f>+A1911*B1911/100</f>
        <v>44250.44182022502</v>
      </c>
      <c r="C1912" s="7">
        <f>+A1911*C1911/100</f>
        <v>26789.886373389152</v>
      </c>
      <c r="D1912" s="7">
        <f>+A1911*D1911/100</f>
        <v>10555.828479891994</v>
      </c>
      <c r="G1912" s="6"/>
    </row>
    <row r="1913" spans="1:13" ht="12">
      <c r="A1913" s="17">
        <v>14450000</v>
      </c>
      <c r="B1913" s="3">
        <f>(POWER($M1911,$L$795))*$B$797</f>
        <v>0.3066134645095991</v>
      </c>
      <c r="C1913" s="3">
        <f>(POWER($M1911,$L$795))*$C$797</f>
        <v>0.1856284262230577</v>
      </c>
      <c r="D1913" s="3">
        <f>(POWER($M1911,$L$795))*$D$797</f>
        <v>0.07314184916249772</v>
      </c>
      <c r="G1913" s="6">
        <f t="shared" si="14"/>
        <v>27979101500</v>
      </c>
      <c r="M1913" s="2">
        <f>G1915/$G$797</f>
        <v>28.02750825</v>
      </c>
    </row>
    <row r="1914" spans="1:7" ht="12">
      <c r="A1914" s="17"/>
      <c r="B1914" s="7">
        <f>+A1913*B1913/100</f>
        <v>44305.64562163707</v>
      </c>
      <c r="C1914" s="7">
        <f>+A1913*C1913/100</f>
        <v>26823.307589231837</v>
      </c>
      <c r="D1914" s="7">
        <f>+A1913*D1913/100</f>
        <v>10568.99720398092</v>
      </c>
      <c r="G1914" s="6"/>
    </row>
    <row r="1915" spans="1:13" ht="12">
      <c r="A1915" s="17">
        <v>14475000</v>
      </c>
      <c r="B1915" s="3">
        <f>(POWER($M1913,$L$795))*$B$797</f>
        <v>0.30646509628452023</v>
      </c>
      <c r="C1915" s="3">
        <f>(POWER($M1913,$L$795))*$C$797</f>
        <v>0.1855386018568416</v>
      </c>
      <c r="D1915" s="3">
        <f>(POWER($M1913,$L$795))*$D$797</f>
        <v>0.07310645630603403</v>
      </c>
      <c r="G1915" s="6">
        <f t="shared" si="14"/>
        <v>28027508250</v>
      </c>
      <c r="M1915" s="2">
        <f>G1917/$G$797</f>
        <v>28.075915</v>
      </c>
    </row>
    <row r="1916" spans="1:7" ht="12">
      <c r="A1916" s="17"/>
      <c r="B1916" s="7">
        <f>+A1915*B1915/100</f>
        <v>44360.82268718431</v>
      </c>
      <c r="C1916" s="7">
        <f>+A1915*C1915/100</f>
        <v>26856.712618777823</v>
      </c>
      <c r="D1916" s="7">
        <f>+A1915*D1915/100</f>
        <v>10582.159550298427</v>
      </c>
      <c r="G1916" s="6"/>
    </row>
    <row r="1917" spans="1:13" ht="12">
      <c r="A1917" s="17">
        <v>14500000</v>
      </c>
      <c r="B1917" s="3">
        <f>(POWER($M1915,$L$795))*$B$797</f>
        <v>0.30631705569625994</v>
      </c>
      <c r="C1917" s="3">
        <f>(POWER($M1915,$L$795))*$C$797</f>
        <v>0.18544897584690803</v>
      </c>
      <c r="D1917" s="3">
        <f>(POWER($M1915,$L$795))*$D$797</f>
        <v>0.07307114160648624</v>
      </c>
      <c r="G1917" s="6">
        <f t="shared" si="14"/>
        <v>28075915000</v>
      </c>
      <c r="M1917" s="2">
        <f>G1919/$G$797</f>
        <v>28.12432175</v>
      </c>
    </row>
    <row r="1918" spans="1:7" ht="12">
      <c r="A1918" s="17"/>
      <c r="B1918" s="7">
        <f>+A1917*B1917/100</f>
        <v>44415.97307595769</v>
      </c>
      <c r="C1918" s="7">
        <f>+A1917*C1917/100</f>
        <v>26890.101497801665</v>
      </c>
      <c r="D1918" s="7">
        <f>+A1917*D1917/100</f>
        <v>10595.315532940505</v>
      </c>
      <c r="G1918" s="6"/>
    </row>
    <row r="1919" spans="1:13" ht="12">
      <c r="A1919" s="17">
        <v>14525000</v>
      </c>
      <c r="B1919" s="3">
        <f>(POWER($M1917,$L$795))*$B$797</f>
        <v>0.3061693414582855</v>
      </c>
      <c r="C1919" s="3">
        <f>(POWER($M1917,$L$795))*$C$797</f>
        <v>0.18535954741437072</v>
      </c>
      <c r="D1919" s="3">
        <f>(POWER($M1917,$L$795))*$D$797</f>
        <v>0.07303590475695532</v>
      </c>
      <c r="G1919" s="6">
        <f t="shared" si="14"/>
        <v>28124321750</v>
      </c>
      <c r="M1919" s="2">
        <f>G1921/$G$797</f>
        <v>28.1727285</v>
      </c>
    </row>
    <row r="1920" spans="1:7" ht="12">
      <c r="A1920" s="17"/>
      <c r="B1920" s="7">
        <f>+A1919*B1919/100</f>
        <v>44471.09684681597</v>
      </c>
      <c r="C1920" s="7">
        <f>+A1919*C1919/100</f>
        <v>26923.474261937346</v>
      </c>
      <c r="D1920" s="7">
        <f>+A1919*D1919/100</f>
        <v>10608.46516594776</v>
      </c>
      <c r="G1920" s="6"/>
    </row>
    <row r="1921" spans="1:13" ht="12">
      <c r="A1921" s="17">
        <v>14550000</v>
      </c>
      <c r="B1921" s="3">
        <f>(POWER($M1919,$L$795))*$B$797</f>
        <v>0.30602195229131907</v>
      </c>
      <c r="C1921" s="3">
        <f>(POWER($M1919,$L$795))*$C$797</f>
        <v>0.18527031578473546</v>
      </c>
      <c r="D1921" s="3">
        <f>(POWER($M1919,$L$795))*$D$797</f>
        <v>0.07300074545227284</v>
      </c>
      <c r="G1921" s="6">
        <f t="shared" si="14"/>
        <v>28172728500</v>
      </c>
      <c r="M1921" s="2">
        <f>G1923/$G$797</f>
        <v>28.22113525</v>
      </c>
    </row>
    <row r="1922" spans="1:7" ht="12">
      <c r="A1922" s="17"/>
      <c r="B1922" s="7">
        <f>+A1921*B1921/100</f>
        <v>44526.19405838693</v>
      </c>
      <c r="C1922" s="7">
        <f>+A1921*C1921/100</f>
        <v>26956.83094667901</v>
      </c>
      <c r="D1922" s="7">
        <f>+A1921*D1921/100</f>
        <v>10621.608463305698</v>
      </c>
      <c r="G1922" s="6"/>
    </row>
    <row r="1923" spans="1:13" ht="12">
      <c r="A1923" s="17">
        <v>14575000</v>
      </c>
      <c r="B1923" s="3">
        <f>(POWER($M1921,$L$795))*$B$797</f>
        <v>0.3058748869232848</v>
      </c>
      <c r="C1923" s="3">
        <f>(POWER($M1921,$L$795))*$C$797</f>
        <v>0.18518128018786828</v>
      </c>
      <c r="D1923" s="3">
        <f>(POWER($M1921,$L$795))*$D$797</f>
        <v>0.07296566338898838</v>
      </c>
      <c r="G1923" s="6">
        <f t="shared" si="14"/>
        <v>28221135250</v>
      </c>
      <c r="M1923" s="2">
        <f>G1925/$G$797</f>
        <v>28.269542</v>
      </c>
    </row>
    <row r="1924" spans="1:7" ht="12">
      <c r="A1924" s="17"/>
      <c r="B1924" s="7">
        <f>+A1923*B1923/100</f>
        <v>44581.26476906876</v>
      </c>
      <c r="C1924" s="7">
        <f>+A1923*C1923/100</f>
        <v>26990.1715873818</v>
      </c>
      <c r="D1924" s="7">
        <f>+A1923*D1923/100</f>
        <v>10634.745438945056</v>
      </c>
      <c r="G1924" s="6"/>
    </row>
    <row r="1925" spans="1:13" ht="12">
      <c r="A1925" s="17">
        <v>14600000</v>
      </c>
      <c r="B1925" s="3">
        <f>(POWER($M1923,$L$795))*$B$797</f>
        <v>0.30572814408925564</v>
      </c>
      <c r="C1925" s="3">
        <f>(POWER($M1923,$L$795))*$C$797</f>
        <v>0.18509243985796334</v>
      </c>
      <c r="D1925" s="3">
        <f>(POWER($M1923,$L$795))*$D$797</f>
        <v>0.0729306582653569</v>
      </c>
      <c r="G1925" s="6">
        <f t="shared" si="14"/>
        <v>28269542000</v>
      </c>
      <c r="M1925" s="2">
        <f>G1927/$G$797</f>
        <v>28.31794875</v>
      </c>
    </row>
    <row r="1926" spans="1:7" ht="12">
      <c r="A1926" s="17"/>
      <c r="B1926" s="7">
        <f>+A1925*B1925/100</f>
        <v>44636.30903703133</v>
      </c>
      <c r="C1926" s="7">
        <f>+A1925*C1925/100</f>
        <v>27023.496219262648</v>
      </c>
      <c r="D1926" s="7">
        <f>+A1925*D1925/100</f>
        <v>10647.876106742107</v>
      </c>
      <c r="G1926" s="6"/>
    </row>
    <row r="1927" spans="1:13" ht="12">
      <c r="A1927" s="17">
        <v>14625000</v>
      </c>
      <c r="B1927" s="3">
        <f>(POWER($M1925,$L$795))*$B$797</f>
        <v>0.3055817225314013</v>
      </c>
      <c r="C1927" s="3">
        <f>(POWER($M1925,$L$795))*$C$797</f>
        <v>0.18500379403351103</v>
      </c>
      <c r="D1927" s="3">
        <f>(POWER($M1925,$L$795))*$D$797</f>
        <v>0.0728957297813262</v>
      </c>
      <c r="G1927" s="6">
        <f t="shared" si="14"/>
        <v>28317948750</v>
      </c>
      <c r="M1927" s="2">
        <f>G1929/$G$797</f>
        <v>28.3663555</v>
      </c>
    </row>
    <row r="1928" spans="1:7" ht="12">
      <c r="A1928" s="17"/>
      <c r="B1928" s="7">
        <f>+A1927*B1927/100</f>
        <v>44691.32692021744</v>
      </c>
      <c r="C1928" s="7">
        <f>+A1927*C1927/100</f>
        <v>27056.80487740099</v>
      </c>
      <c r="D1928" s="7">
        <f>+A1927*D1927/100</f>
        <v>10661.000480518958</v>
      </c>
      <c r="G1928" s="6"/>
    </row>
    <row r="1929" spans="1:13" ht="12">
      <c r="A1929" s="17">
        <v>14650000</v>
      </c>
      <c r="B1929" s="3">
        <f>(POWER($M1927,$L$795))*$B$797</f>
        <v>0.3054356209989361</v>
      </c>
      <c r="C1929" s="3">
        <f>(POWER($M1927,$L$795))*$C$797</f>
        <v>0.18491534195726686</v>
      </c>
      <c r="D1929" s="3">
        <f>(POWER($M1927,$L$795))*$D$797</f>
        <v>0.07286087763852461</v>
      </c>
      <c r="G1929" s="6">
        <f t="shared" si="14"/>
        <v>28366355500</v>
      </c>
      <c r="M1929" s="2">
        <f>G1931/$G$797</f>
        <v>28.41476225</v>
      </c>
    </row>
    <row r="1930" spans="1:7" ht="12">
      <c r="A1930" s="17"/>
      <c r="B1930" s="7">
        <f>+A1929*B1929/100</f>
        <v>44746.31847634414</v>
      </c>
      <c r="C1930" s="7">
        <f>+A1929*C1929/100</f>
        <v>27090.097596739597</v>
      </c>
      <c r="D1930" s="7">
        <f>+A1929*D1929/100</f>
        <v>10674.118574043854</v>
      </c>
      <c r="G1930" s="6"/>
    </row>
    <row r="1931" spans="1:13" ht="12">
      <c r="A1931" s="17">
        <v>14675000</v>
      </c>
      <c r="B1931" s="3">
        <f>(POWER($M1929,$L$795))*$B$797</f>
        <v>0.3052898382480677</v>
      </c>
      <c r="C1931" s="3">
        <f>(POWER($M1929,$L$795))*$C$797</f>
        <v>0.18482708287622016</v>
      </c>
      <c r="D1931" s="3">
        <f>(POWER($M1929,$L$795))*$D$797</f>
        <v>0.07282610154024868</v>
      </c>
      <c r="G1931" s="6">
        <f t="shared" si="14"/>
        <v>28414762250</v>
      </c>
      <c r="M1931" s="2">
        <f>G1933/$G$797</f>
        <v>28.463169</v>
      </c>
    </row>
    <row r="1932" spans="1:7" ht="12">
      <c r="A1932" s="17"/>
      <c r="B1932" s="7">
        <f>+A1931*B1931/100</f>
        <v>44801.28376290394</v>
      </c>
      <c r="C1932" s="7">
        <f>+A1931*C1931/100</f>
        <v>27123.374412085308</v>
      </c>
      <c r="D1932" s="7">
        <f>+A1931*D1931/100</f>
        <v>10687.230401031493</v>
      </c>
      <c r="G1932" s="6"/>
    </row>
    <row r="1933" spans="1:13" ht="12">
      <c r="A1933" s="17">
        <v>14700000</v>
      </c>
      <c r="B1933" s="3">
        <f>(POWER($M1931,$L$795))*$B$797</f>
        <v>0.30514437304194636</v>
      </c>
      <c r="C1933" s="3">
        <f>(POWER($M1931,$L$795))*$C$797</f>
        <v>0.18473901604156331</v>
      </c>
      <c r="D1933" s="3">
        <f>(POWER($M1931,$L$795))*$D$797</f>
        <v>0.07279140119145108</v>
      </c>
      <c r="G1933" s="6">
        <f t="shared" si="14"/>
        <v>28463169000</v>
      </c>
      <c r="M1933" s="2">
        <f>G1935/$G$797</f>
        <v>28.51157575</v>
      </c>
    </row>
    <row r="1934" spans="1:7" ht="12">
      <c r="A1934" s="17"/>
      <c r="B1934" s="7">
        <f>+A1933*B1933/100</f>
        <v>44856.22283716612</v>
      </c>
      <c r="C1934" s="7">
        <f>+A1933*C1933/100</f>
        <v>27156.63535810981</v>
      </c>
      <c r="D1934" s="7">
        <f>+A1933*D1933/100</f>
        <v>10700.335975143309</v>
      </c>
      <c r="G1934" s="6"/>
    </row>
    <row r="1935" spans="1:13" ht="12">
      <c r="A1935" s="17">
        <v>14725000</v>
      </c>
      <c r="B1935" s="3">
        <f>(POWER($M1933,$L$795))*$B$797</f>
        <v>0.3049992241506141</v>
      </c>
      <c r="C1935" s="3">
        <f>(POWER($M1933,$L$795))*$C$797</f>
        <v>0.18465114070866126</v>
      </c>
      <c r="D1935" s="3">
        <f>(POWER($M1933,$L$795))*$D$797</f>
        <v>0.07275677629872855</v>
      </c>
      <c r="G1935" s="6">
        <f t="shared" si="14"/>
        <v>28511575750</v>
      </c>
      <c r="M1935" s="2">
        <f>G1937/$G$797</f>
        <v>28.5599825</v>
      </c>
    </row>
    <row r="1936" spans="1:7" ht="12">
      <c r="A1936" s="17"/>
      <c r="B1936" s="7">
        <f>+A1935*B1935/100</f>
        <v>44911.13575617792</v>
      </c>
      <c r="C1936" s="7">
        <f>+A1935*C1935/100</f>
        <v>27189.880469350373</v>
      </c>
      <c r="D1936" s="7">
        <f>+A1935*D1935/100</f>
        <v>10713.435309987779</v>
      </c>
      <c r="G1936" s="6"/>
    </row>
    <row r="1937" spans="1:13" ht="12">
      <c r="A1937" s="17">
        <v>14750000</v>
      </c>
      <c r="B1937" s="3">
        <f>(POWER($M1935,$L$795))*$B$797</f>
        <v>0.3048543903509548</v>
      </c>
      <c r="C1937" s="3">
        <f>(POWER($M1935,$L$795))*$C$797</f>
        <v>0.184563456137021</v>
      </c>
      <c r="D1937" s="3">
        <f>(POWER($M1935,$L$795))*$D$797</f>
        <v>0.0727222265703099</v>
      </c>
      <c r="G1937" s="6">
        <f t="shared" si="14"/>
        <v>28559982500</v>
      </c>
      <c r="M1937" s="2">
        <f>G1939/$G$797</f>
        <v>28.60838925</v>
      </c>
    </row>
    <row r="1938" spans="1:7" ht="12">
      <c r="A1938" s="17"/>
      <c r="B1938" s="7">
        <f>+A1937*B1937/100</f>
        <v>44966.02257676583</v>
      </c>
      <c r="C1938" s="7">
        <f>+A1937*C1937/100</f>
        <v>27223.109780210598</v>
      </c>
      <c r="D1938" s="7">
        <f>+A1937*D1937/100</f>
        <v>10726.52841912071</v>
      </c>
      <c r="G1938" s="6"/>
    </row>
    <row r="1939" spans="1:13" ht="12">
      <c r="A1939" s="17">
        <v>14775000</v>
      </c>
      <c r="B1939" s="3">
        <f>(POWER($M1937,$L$795))*$B$797</f>
        <v>0.30470987042664477</v>
      </c>
      <c r="C1939" s="3">
        <f>(POWER($M1937,$L$795))*$C$797</f>
        <v>0.18447596159026178</v>
      </c>
      <c r="D1939" s="3">
        <f>(POWER($M1937,$L$795))*$D$797</f>
        <v>0.07268775171604423</v>
      </c>
      <c r="G1939" s="6">
        <f t="shared" si="14"/>
        <v>28608389250</v>
      </c>
      <c r="M1939" s="2">
        <f>G1941/$G$797</f>
        <v>28.656796</v>
      </c>
    </row>
    <row r="1940" spans="1:7" ht="12">
      <c r="A1940" s="17"/>
      <c r="B1940" s="7">
        <f>+A1939*B1939/100</f>
        <v>45020.88335553677</v>
      </c>
      <c r="C1940" s="7">
        <f>+A1939*C1939/100</f>
        <v>27256.323324961177</v>
      </c>
      <c r="D1940" s="7">
        <f>+A1939*D1939/100</f>
        <v>10739.615316045536</v>
      </c>
      <c r="G1940" s="6"/>
    </row>
    <row r="1941" spans="1:13" ht="12">
      <c r="A1941" s="17">
        <v>14800000</v>
      </c>
      <c r="B1941" s="3">
        <f>(POWER($M1939,$L$795))*$B$797</f>
        <v>0.3045656631681037</v>
      </c>
      <c r="C1941" s="3">
        <f>(POWER($M1939,$L$795))*$C$797</f>
        <v>0.18438865633608537</v>
      </c>
      <c r="D1941" s="3">
        <f>(POWER($M1939,$L$795))*$D$797</f>
        <v>0.0726533514473893</v>
      </c>
      <c r="G1941" s="6">
        <f t="shared" si="14"/>
        <v>28656796000</v>
      </c>
      <c r="M1941" s="2">
        <f>G1943/$G$797</f>
        <v>28.70520275</v>
      </c>
    </row>
    <row r="1942" spans="1:7" ht="12">
      <c r="A1942" s="17"/>
      <c r="B1942" s="7">
        <f>+A1941*B1941/100</f>
        <v>45075.71814887934</v>
      </c>
      <c r="C1942" s="7">
        <f>+A1941*C1941/100</f>
        <v>27289.521137740634</v>
      </c>
      <c r="D1942" s="7">
        <f>+A1941*D1941/100</f>
        <v>10752.696014213616</v>
      </c>
      <c r="G1942" s="6"/>
    </row>
    <row r="1943" spans="1:13" ht="12">
      <c r="A1943" s="17">
        <v>14825000</v>
      </c>
      <c r="B1943" s="3">
        <f>(POWER($M1941,$L$795))*$B$797</f>
        <v>0.30442176737244553</v>
      </c>
      <c r="C1943" s="3">
        <f>(POWER($M1941,$L$795))*$C$797</f>
        <v>0.18430153964624638</v>
      </c>
      <c r="D1943" s="3">
        <f>(POWER($M1941,$L$795))*$D$797</f>
        <v>0.07261902547739975</v>
      </c>
      <c r="G1943" s="6">
        <f t="shared" si="14"/>
        <v>28705202750</v>
      </c>
      <c r="M1943" s="2">
        <f>G1945/$G$797</f>
        <v>28.7536095</v>
      </c>
    </row>
    <row r="1944" spans="1:7" ht="12">
      <c r="A1944" s="17"/>
      <c r="B1944" s="7">
        <f>+A1943*B1943/100</f>
        <v>45130.527012965045</v>
      </c>
      <c r="C1944" s="7">
        <f>+A1943*C1943/100</f>
        <v>27322.703252556024</v>
      </c>
      <c r="D1944" s="7">
        <f>+A1943*D1943/100</f>
        <v>10765.770527024513</v>
      </c>
      <c r="G1944" s="6"/>
    </row>
    <row r="1945" spans="1:13" ht="12">
      <c r="A1945" s="17">
        <v>14850000</v>
      </c>
      <c r="B1945" s="3">
        <f>(POWER($M1943,$L$795))*$B$797</f>
        <v>0.3042781818434305</v>
      </c>
      <c r="C1945" s="3">
        <f>(POWER($M1943,$L$795))*$C$797</f>
        <v>0.18421461079652315</v>
      </c>
      <c r="D1945" s="3">
        <f>(POWER($M1943,$L$795))*$D$797</f>
        <v>0.07258477352071567</v>
      </c>
      <c r="G1945" s="6">
        <f t="shared" si="14"/>
        <v>28753609500</v>
      </c>
      <c r="M1945" s="2">
        <f>G1947/$G$797</f>
        <v>28.80201625</v>
      </c>
    </row>
    <row r="1946" spans="1:7" ht="12">
      <c r="A1946" s="17"/>
      <c r="B1946" s="7">
        <f>+A1945*B1945/100</f>
        <v>45185.31000374942</v>
      </c>
      <c r="C1946" s="7">
        <f>+A1945*C1945/100</f>
        <v>27355.869703283686</v>
      </c>
      <c r="D1946" s="7">
        <f>+A1945*D1945/100</f>
        <v>10778.838867826278</v>
      </c>
      <c r="G1946" s="6"/>
    </row>
    <row r="1947" spans="1:13" ht="12">
      <c r="A1947" s="17">
        <v>14875000</v>
      </c>
      <c r="B1947" s="3">
        <f>(POWER($M1945,$L$795))*$B$797</f>
        <v>0.304134905391417</v>
      </c>
      <c r="C1947" s="3">
        <f>(POWER($M1945,$L$795))*$C$797</f>
        <v>0.18412786906668877</v>
      </c>
      <c r="D1947" s="3">
        <f>(POWER($M1945,$L$795))*$D$797</f>
        <v>0.07255059529355118</v>
      </c>
      <c r="G1947" s="6">
        <f t="shared" si="14"/>
        <v>28802016250</v>
      </c>
      <c r="M1947" s="2">
        <f>G1949/$G$797</f>
        <v>28.850423</v>
      </c>
    </row>
    <row r="1948" spans="1:7" ht="12">
      <c r="A1948" s="17"/>
      <c r="B1948" s="7">
        <f>+A1947*B1947/100</f>
        <v>45240.06717697328</v>
      </c>
      <c r="C1948" s="7">
        <f>+A1947*C1947/100</f>
        <v>27389.02052366995</v>
      </c>
      <c r="D1948" s="7">
        <f>+A1947*D1947/100</f>
        <v>10791.901049915738</v>
      </c>
      <c r="G1948" s="6"/>
    </row>
    <row r="1949" spans="1:13" ht="12">
      <c r="A1949" s="17">
        <v>14900000</v>
      </c>
      <c r="B1949" s="3">
        <f>(POWER($M1947,$L$795))*$B$797</f>
        <v>0.3039919368333151</v>
      </c>
      <c r="C1949" s="3">
        <f>(POWER($M1947,$L$795))*$C$797</f>
        <v>0.18404131374048258</v>
      </c>
      <c r="D1949" s="3">
        <f>(POWER($M1947,$L$795))*$D$797</f>
        <v>0.07251649051368315</v>
      </c>
      <c r="G1949" s="6">
        <f t="shared" si="14"/>
        <v>28850423000</v>
      </c>
      <c r="M1949" s="2">
        <f>G1951/$G$797</f>
        <v>28.89882975</v>
      </c>
    </row>
    <row r="1950" spans="1:7" ht="12">
      <c r="A1950" s="17"/>
      <c r="B1950" s="7">
        <f>+A1949*B1949/100</f>
        <v>45294.79858816395</v>
      </c>
      <c r="C1950" s="7">
        <f>+A1949*C1949/100</f>
        <v>27422.1557473319</v>
      </c>
      <c r="D1950" s="7">
        <f>+A1949*D1949/100</f>
        <v>10804.957086538789</v>
      </c>
      <c r="G1950" s="6"/>
    </row>
    <row r="1951" spans="1:13" ht="12">
      <c r="A1951" s="17">
        <v>14925000</v>
      </c>
      <c r="B1951" s="3">
        <f>(POWER($M1949,$L$795))*$B$797</f>
        <v>0.30384927499253805</v>
      </c>
      <c r="C1951" s="3">
        <f>(POWER($M1949,$L$795))*$C$797</f>
        <v>0.18395494410558125</v>
      </c>
      <c r="D1951" s="3">
        <f>(POWER($M1949,$L$795))*$D$797</f>
        <v>0.07248245890043992</v>
      </c>
      <c r="G1951" s="6">
        <f aca="true" t="shared" si="15" ref="G1951:G1957">A1951*$F$3</f>
        <v>28898829750</v>
      </c>
      <c r="M1951" s="2">
        <f>G1953/$G$797</f>
        <v>28.9472365</v>
      </c>
    </row>
    <row r="1952" spans="1:7" ht="12">
      <c r="A1952" s="17"/>
      <c r="B1952" s="7">
        <f>+A1951*B1951/100</f>
        <v>45349.50429263631</v>
      </c>
      <c r="C1952" s="7">
        <f>+A1951*C1951/100</f>
        <v>27455.275407758003</v>
      </c>
      <c r="D1952" s="7">
        <f>+A1951*D1951/100</f>
        <v>10818.006990890657</v>
      </c>
      <c r="G1952" s="6"/>
    </row>
    <row r="1953" spans="1:13" ht="12">
      <c r="A1953" s="17">
        <v>14950000</v>
      </c>
      <c r="B1953" s="3">
        <f>(POWER($M1951,$L$795))*$B$797</f>
        <v>0.30370691869895705</v>
      </c>
      <c r="C1953" s="3">
        <f>(POWER($M1951,$L$795))*$C$797</f>
        <v>0.18386875945357106</v>
      </c>
      <c r="D1953" s="3">
        <f>(POWER($M1951,$L$795))*$D$797</f>
        <v>0.07244850017469026</v>
      </c>
      <c r="G1953" s="6">
        <f t="shared" si="15"/>
        <v>28947236500</v>
      </c>
      <c r="M1953" s="2">
        <f>G1955/$G$797</f>
        <v>28.99564325</v>
      </c>
    </row>
    <row r="1954" spans="1:7" ht="12">
      <c r="A1954" s="17"/>
      <c r="B1954" s="7">
        <f>+A1953*B1953/100</f>
        <v>45404.18434549408</v>
      </c>
      <c r="C1954" s="7">
        <f>+A1953*C1953/100</f>
        <v>27488.379538308876</v>
      </c>
      <c r="D1954" s="7">
        <f>+A1953*D1953/100</f>
        <v>10831.050776116193</v>
      </c>
      <c r="G1954" s="6"/>
    </row>
    <row r="1955" spans="1:13" ht="12">
      <c r="A1955" s="17">
        <v>14975000</v>
      </c>
      <c r="B1955" s="3">
        <f>(POWER($M1953,$L$795))*$B$797</f>
        <v>0.3035648667888543</v>
      </c>
      <c r="C1955" s="3">
        <f>(POWER($M1953,$L$795))*$C$797</f>
        <v>0.18378275907991976</v>
      </c>
      <c r="D1955" s="3">
        <f>(POWER($M1953,$L$795))*$D$797</f>
        <v>0.0724146140588323</v>
      </c>
      <c r="G1955" s="6">
        <f t="shared" si="15"/>
        <v>28995643250</v>
      </c>
      <c r="M1955" s="2">
        <f>G1957/$G$797</f>
        <v>29.04405</v>
      </c>
    </row>
    <row r="1956" spans="1:7" ht="12">
      <c r="A1956" s="17"/>
      <c r="B1956" s="7">
        <f>+A1955*B1955/100</f>
        <v>45458.83880163093</v>
      </c>
      <c r="C1956" s="7">
        <f>+A1955*C1955/100</f>
        <v>27521.468172217985</v>
      </c>
      <c r="D1956" s="7">
        <f>+A1955*D1955/100</f>
        <v>10844.088455310139</v>
      </c>
      <c r="G1956" s="6"/>
    </row>
    <row r="1957" spans="1:7" ht="12">
      <c r="A1957" s="17">
        <v>15000000</v>
      </c>
      <c r="B1957" s="3">
        <f>(POWER($M1955,$L$795))*$B$797</f>
        <v>0.3034231181048775</v>
      </c>
      <c r="C1957" s="3">
        <f>(POWER($M1955,$L$795))*$C$797</f>
        <v>0.18369694228394867</v>
      </c>
      <c r="D1957" s="3">
        <f>(POWER($M1955,$L$795))*$D$797</f>
        <v>0.07238080027678266</v>
      </c>
      <c r="G1957" s="6">
        <f t="shared" si="15"/>
        <v>29044050000</v>
      </c>
    </row>
    <row r="1958" spans="1:7" ht="12">
      <c r="A1958" s="17"/>
      <c r="B1958" s="7">
        <f>+A1957*B1957/100</f>
        <v>45513.467715731626</v>
      </c>
      <c r="C1958" s="7">
        <f>+A1957*C1957/100</f>
        <v>27554.5413425923</v>
      </c>
      <c r="D1958" s="7">
        <f>+A1957*D1957/100</f>
        <v>10857.120041517399</v>
      </c>
      <c r="G1958" s="6"/>
    </row>
    <row r="1959" spans="2:4" ht="12">
      <c r="B1959" s="3"/>
      <c r="C1959" s="3"/>
      <c r="D1959" s="3"/>
    </row>
    <row r="1960" spans="2:4" ht="12">
      <c r="B1960" s="3"/>
      <c r="C1960" s="3"/>
      <c r="D1960" s="3"/>
    </row>
    <row r="1961" spans="2:4" ht="12">
      <c r="B1961" s="3"/>
      <c r="C1961" s="3"/>
      <c r="D1961" s="3"/>
    </row>
    <row r="1962" spans="2:4" ht="12">
      <c r="B1962" s="3"/>
      <c r="C1962" s="3"/>
      <c r="D1962" s="3"/>
    </row>
    <row r="1963" spans="2:4" ht="12">
      <c r="B1963" s="3"/>
      <c r="C1963" s="3"/>
      <c r="D1963" s="3"/>
    </row>
    <row r="1964" spans="2:4" ht="12">
      <c r="B1964" s="3"/>
      <c r="C1964" s="3"/>
      <c r="D1964" s="3"/>
    </row>
    <row r="1965" spans="2:4" ht="12">
      <c r="B1965" s="3"/>
      <c r="C1965" s="3"/>
      <c r="D1965" s="3"/>
    </row>
    <row r="1966" spans="2:4" ht="12">
      <c r="B1966" s="3"/>
      <c r="C1966" s="3"/>
      <c r="D1966" s="3"/>
    </row>
    <row r="1967" spans="2:4" ht="12">
      <c r="B1967" s="3"/>
      <c r="C1967" s="3"/>
      <c r="D1967" s="3"/>
    </row>
    <row r="1968" spans="2:4" ht="12">
      <c r="B1968" s="3"/>
      <c r="C1968" s="3"/>
      <c r="D1968" s="3"/>
    </row>
    <row r="1969" spans="2:4" ht="12">
      <c r="B1969" s="3"/>
      <c r="C1969" s="3"/>
      <c r="D1969" s="3"/>
    </row>
    <row r="1970" spans="2:4" ht="12">
      <c r="B1970" s="3"/>
      <c r="C1970" s="3"/>
      <c r="D1970" s="3"/>
    </row>
    <row r="1971" spans="2:4" ht="12">
      <c r="B1971" s="3"/>
      <c r="C1971" s="3"/>
      <c r="D1971" s="3"/>
    </row>
    <row r="1972" spans="2:4" ht="12">
      <c r="B1972" s="3"/>
      <c r="C1972" s="3"/>
      <c r="D1972" s="3"/>
    </row>
    <row r="1973" spans="2:4" ht="12">
      <c r="B1973" s="3"/>
      <c r="C1973" s="3"/>
      <c r="D1973" s="3"/>
    </row>
    <row r="1974" spans="2:4" ht="12">
      <c r="B1974" s="3"/>
      <c r="C1974" s="3"/>
      <c r="D1974" s="3"/>
    </row>
    <row r="1975" spans="2:4" ht="12">
      <c r="B1975" s="3"/>
      <c r="C1975" s="3"/>
      <c r="D1975" s="3"/>
    </row>
    <row r="1976" spans="2:4" ht="12">
      <c r="B1976" s="3"/>
      <c r="C1976" s="3"/>
      <c r="D1976" s="3"/>
    </row>
    <row r="1977" spans="2:4" ht="12">
      <c r="B1977" s="3"/>
      <c r="C1977" s="3"/>
      <c r="D1977" s="3"/>
    </row>
    <row r="1978" spans="2:4" ht="12">
      <c r="B1978" s="3"/>
      <c r="C1978" s="3"/>
      <c r="D1978" s="3"/>
    </row>
    <row r="1979" spans="2:4" ht="12">
      <c r="B1979" s="3"/>
      <c r="C1979" s="3"/>
      <c r="D1979" s="3"/>
    </row>
    <row r="1980" spans="2:4" ht="12">
      <c r="B1980" s="3"/>
      <c r="C1980" s="3"/>
      <c r="D1980" s="3"/>
    </row>
    <row r="1981" spans="2:4" ht="12">
      <c r="B1981" s="3"/>
      <c r="C1981" s="3"/>
      <c r="D1981" s="3"/>
    </row>
    <row r="1982" spans="2:4" ht="12">
      <c r="B1982" s="3"/>
      <c r="C1982" s="3"/>
      <c r="D1982" s="3"/>
    </row>
    <row r="1983" spans="2:4" ht="12">
      <c r="B1983" s="3"/>
      <c r="C1983" s="3"/>
      <c r="D1983" s="3"/>
    </row>
    <row r="1984" spans="2:4" ht="12">
      <c r="B1984" s="3"/>
      <c r="C1984" s="3"/>
      <c r="D1984" s="3"/>
    </row>
    <row r="1985" spans="2:4" ht="12">
      <c r="B1985" s="3"/>
      <c r="C1985" s="3"/>
      <c r="D1985" s="3"/>
    </row>
    <row r="1986" spans="2:4" ht="12">
      <c r="B1986" s="3"/>
      <c r="C1986" s="3"/>
      <c r="D1986" s="3"/>
    </row>
    <row r="1987" spans="2:4" ht="12">
      <c r="B1987" s="3"/>
      <c r="C1987" s="3"/>
      <c r="D1987" s="3"/>
    </row>
    <row r="1988" spans="2:4" ht="12">
      <c r="B1988" s="3"/>
      <c r="C1988" s="3"/>
      <c r="D1988" s="3"/>
    </row>
    <row r="1989" spans="2:4" ht="12">
      <c r="B1989" s="3"/>
      <c r="C1989" s="3"/>
      <c r="D1989" s="3"/>
    </row>
    <row r="1990" spans="2:4" ht="12">
      <c r="B1990" s="3"/>
      <c r="C1990" s="3"/>
      <c r="D1990" s="3"/>
    </row>
    <row r="1991" spans="2:4" ht="12">
      <c r="B1991" s="3"/>
      <c r="C1991" s="3"/>
      <c r="D1991" s="3"/>
    </row>
    <row r="1992" spans="2:4" ht="12">
      <c r="B1992" s="3"/>
      <c r="C1992" s="3"/>
      <c r="D1992" s="3"/>
    </row>
    <row r="1993" spans="2:4" ht="12">
      <c r="B1993" s="3"/>
      <c r="C1993" s="3"/>
      <c r="D1993" s="3"/>
    </row>
    <row r="1994" spans="2:4" ht="12">
      <c r="B1994" s="3"/>
      <c r="C1994" s="3"/>
      <c r="D1994" s="3"/>
    </row>
    <row r="1995" spans="2:4" ht="12">
      <c r="B1995" s="3"/>
      <c r="C1995" s="3"/>
      <c r="D1995" s="3"/>
    </row>
    <row r="1996" spans="2:4" ht="12">
      <c r="B1996" s="3"/>
      <c r="C1996" s="3"/>
      <c r="D1996" s="3"/>
    </row>
    <row r="1997" spans="2:4" ht="12">
      <c r="B1997" s="3"/>
      <c r="C1997" s="3"/>
      <c r="D1997" s="3"/>
    </row>
    <row r="1998" spans="2:4" ht="12">
      <c r="B1998" s="3"/>
      <c r="C1998" s="3"/>
      <c r="D1998" s="3"/>
    </row>
    <row r="1999" spans="2:4" ht="12">
      <c r="B1999" s="3"/>
      <c r="C1999" s="3"/>
      <c r="D1999" s="3"/>
    </row>
    <row r="2000" spans="2:4" ht="12">
      <c r="B2000" s="3"/>
      <c r="C2000" s="3"/>
      <c r="D2000" s="3"/>
    </row>
    <row r="2001" spans="2:4" ht="12">
      <c r="B2001" s="3"/>
      <c r="C2001" s="3"/>
      <c r="D2001" s="3"/>
    </row>
    <row r="2002" spans="2:4" ht="12">
      <c r="B2002" s="3"/>
      <c r="C2002" s="3"/>
      <c r="D2002" s="3"/>
    </row>
    <row r="2003" spans="2:4" ht="12">
      <c r="B2003" s="3"/>
      <c r="C2003" s="3"/>
      <c r="D2003" s="3"/>
    </row>
    <row r="2004" spans="2:4" ht="12">
      <c r="B2004" s="3"/>
      <c r="C2004" s="3"/>
      <c r="D2004" s="3"/>
    </row>
    <row r="2005" spans="2:4" ht="12">
      <c r="B2005" s="3"/>
      <c r="C2005" s="3"/>
      <c r="D2005" s="3"/>
    </row>
    <row r="2006" spans="2:4" ht="12">
      <c r="B2006" s="3"/>
      <c r="C2006" s="3"/>
      <c r="D2006" s="3"/>
    </row>
    <row r="2007" spans="2:4" ht="12">
      <c r="B2007" s="3"/>
      <c r="C2007" s="3"/>
      <c r="D2007" s="3"/>
    </row>
    <row r="2008" spans="2:4" ht="12">
      <c r="B2008" s="3"/>
      <c r="C2008" s="3"/>
      <c r="D2008" s="3"/>
    </row>
    <row r="2009" spans="2:4" ht="12">
      <c r="B2009" s="3"/>
      <c r="C2009" s="3"/>
      <c r="D2009" s="3"/>
    </row>
    <row r="2010" spans="2:4" ht="12">
      <c r="B2010" s="3"/>
      <c r="C2010" s="3"/>
      <c r="D2010" s="3"/>
    </row>
    <row r="2011" spans="2:4" ht="12">
      <c r="B2011" s="3"/>
      <c r="C2011" s="3"/>
      <c r="D2011" s="3"/>
    </row>
    <row r="2012" spans="2:4" ht="12">
      <c r="B2012" s="3"/>
      <c r="C2012" s="3"/>
      <c r="D2012" s="3"/>
    </row>
    <row r="2013" spans="2:4" ht="12">
      <c r="B2013" s="3"/>
      <c r="C2013" s="3"/>
      <c r="D2013" s="3"/>
    </row>
    <row r="2014" spans="2:4" ht="12">
      <c r="B2014" s="3"/>
      <c r="C2014" s="3"/>
      <c r="D2014" s="3"/>
    </row>
    <row r="2015" spans="2:4" ht="12">
      <c r="B2015" s="3"/>
      <c r="C2015" s="3"/>
      <c r="D2015" s="3"/>
    </row>
    <row r="2016" spans="2:4" ht="12">
      <c r="B2016" s="3"/>
      <c r="C2016" s="3"/>
      <c r="D2016" s="3"/>
    </row>
    <row r="2017" spans="2:4" ht="12">
      <c r="B2017" s="3"/>
      <c r="C2017" s="3"/>
      <c r="D2017" s="3"/>
    </row>
    <row r="2018" spans="2:4" ht="12">
      <c r="B2018" s="3"/>
      <c r="C2018" s="3"/>
      <c r="D2018" s="3"/>
    </row>
    <row r="2019" spans="2:4" ht="12">
      <c r="B2019" s="3"/>
      <c r="C2019" s="3"/>
      <c r="D2019" s="3"/>
    </row>
    <row r="2020" spans="2:4" ht="12">
      <c r="B2020" s="3"/>
      <c r="C2020" s="3"/>
      <c r="D2020" s="3"/>
    </row>
    <row r="2021" spans="2:4" ht="12">
      <c r="B2021" s="3"/>
      <c r="C2021" s="3"/>
      <c r="D2021" s="3"/>
    </row>
    <row r="2022" spans="2:4" ht="12">
      <c r="B2022" s="3"/>
      <c r="C2022" s="3"/>
      <c r="D2022" s="3"/>
    </row>
    <row r="2023" spans="2:4" ht="12">
      <c r="B2023" s="3"/>
      <c r="C2023" s="3"/>
      <c r="D2023" s="3"/>
    </row>
    <row r="2024" spans="2:4" ht="12">
      <c r="B2024" s="3"/>
      <c r="C2024" s="3"/>
      <c r="D2024" s="3"/>
    </row>
    <row r="2025" spans="2:4" ht="12">
      <c r="B2025" s="3"/>
      <c r="C2025" s="3"/>
      <c r="D2025" s="3"/>
    </row>
    <row r="2026" spans="2:4" ht="12">
      <c r="B2026" s="3"/>
      <c r="C2026" s="3"/>
      <c r="D2026" s="3"/>
    </row>
    <row r="2027" spans="2:4" ht="12">
      <c r="B2027" s="3"/>
      <c r="C2027" s="3"/>
      <c r="D2027" s="3"/>
    </row>
    <row r="2028" spans="2:4" ht="12">
      <c r="B2028" s="3"/>
      <c r="C2028" s="3"/>
      <c r="D2028" s="3"/>
    </row>
    <row r="2029" spans="2:4" ht="12">
      <c r="B2029" s="3"/>
      <c r="C2029" s="3"/>
      <c r="D2029" s="3"/>
    </row>
    <row r="2030" spans="2:4" ht="12">
      <c r="B2030" s="3"/>
      <c r="C2030" s="3"/>
      <c r="D2030" s="3"/>
    </row>
    <row r="2031" spans="2:4" ht="12">
      <c r="B2031" s="3"/>
      <c r="C2031" s="3"/>
      <c r="D2031" s="3"/>
    </row>
    <row r="2032" spans="2:4" ht="12">
      <c r="B2032" s="3"/>
      <c r="C2032" s="3"/>
      <c r="D2032" s="3"/>
    </row>
    <row r="2033" spans="2:4" ht="12">
      <c r="B2033" s="3"/>
      <c r="C2033" s="3"/>
      <c r="D2033" s="3"/>
    </row>
    <row r="2034" spans="2:4" ht="12">
      <c r="B2034" s="3"/>
      <c r="C2034" s="3"/>
      <c r="D2034" s="3"/>
    </row>
    <row r="2035" spans="2:4" ht="12">
      <c r="B2035" s="3"/>
      <c r="C2035" s="3"/>
      <c r="D2035" s="3"/>
    </row>
    <row r="2036" spans="2:4" ht="12">
      <c r="B2036" s="3"/>
      <c r="C2036" s="3"/>
      <c r="D2036" s="3"/>
    </row>
    <row r="2037" spans="2:4" ht="12">
      <c r="B2037" s="3"/>
      <c r="C2037" s="3"/>
      <c r="D2037" s="3"/>
    </row>
    <row r="2038" spans="2:4" ht="12">
      <c r="B2038" s="3"/>
      <c r="C2038" s="3"/>
      <c r="D2038" s="3"/>
    </row>
    <row r="2039" spans="2:4" ht="12">
      <c r="B2039" s="3"/>
      <c r="C2039" s="3"/>
      <c r="D2039" s="3"/>
    </row>
    <row r="2040" spans="2:4" ht="12">
      <c r="B2040" s="3"/>
      <c r="C2040" s="3"/>
      <c r="D2040" s="3"/>
    </row>
    <row r="2041" spans="2:4" ht="12">
      <c r="B2041" s="3"/>
      <c r="C2041" s="3"/>
      <c r="D2041" s="3"/>
    </row>
    <row r="2042" spans="2:4" ht="12">
      <c r="B2042" s="3"/>
      <c r="C2042" s="3"/>
      <c r="D2042" s="3"/>
    </row>
    <row r="2043" spans="2:4" ht="12">
      <c r="B2043" s="3"/>
      <c r="C2043" s="3"/>
      <c r="D2043" s="3"/>
    </row>
    <row r="2044" spans="2:4" ht="12">
      <c r="B2044" s="3"/>
      <c r="C2044" s="3"/>
      <c r="D2044" s="3"/>
    </row>
    <row r="2045" spans="2:4" ht="12">
      <c r="B2045" s="3"/>
      <c r="C2045" s="3"/>
      <c r="D2045" s="3"/>
    </row>
    <row r="2046" spans="2:4" ht="12">
      <c r="B2046" s="3"/>
      <c r="C2046" s="3"/>
      <c r="D2046" s="3"/>
    </row>
    <row r="2047" spans="2:4" ht="12">
      <c r="B2047" s="3"/>
      <c r="C2047" s="3"/>
      <c r="D2047" s="3"/>
    </row>
    <row r="2048" spans="2:4" ht="12">
      <c r="B2048" s="3"/>
      <c r="C2048" s="3"/>
      <c r="D2048" s="3"/>
    </row>
    <row r="2049" spans="2:4" ht="12">
      <c r="B2049" s="3"/>
      <c r="C2049" s="3"/>
      <c r="D2049" s="3"/>
    </row>
    <row r="2050" spans="2:4" ht="12">
      <c r="B2050" s="3"/>
      <c r="C2050" s="3"/>
      <c r="D2050" s="3"/>
    </row>
    <row r="2051" spans="2:4" ht="12">
      <c r="B2051" s="3"/>
      <c r="C2051" s="3"/>
      <c r="D2051" s="3"/>
    </row>
    <row r="2052" spans="2:4" ht="12">
      <c r="B2052" s="3"/>
      <c r="C2052" s="3"/>
      <c r="D2052" s="3"/>
    </row>
    <row r="2053" spans="2:4" ht="12">
      <c r="B2053" s="3"/>
      <c r="C2053" s="3"/>
      <c r="D2053" s="3"/>
    </row>
    <row r="2054" spans="2:4" ht="12">
      <c r="B2054" s="3"/>
      <c r="C2054" s="3"/>
      <c r="D2054" s="3"/>
    </row>
    <row r="2055" spans="2:4" ht="12">
      <c r="B2055" s="3"/>
      <c r="C2055" s="3"/>
      <c r="D2055" s="3"/>
    </row>
    <row r="2056" spans="2:4" ht="12">
      <c r="B2056" s="3"/>
      <c r="C2056" s="3"/>
      <c r="D2056" s="3"/>
    </row>
    <row r="2057" spans="2:4" ht="12">
      <c r="B2057" s="3"/>
      <c r="C2057" s="3"/>
      <c r="D2057" s="3"/>
    </row>
    <row r="2058" spans="2:4" ht="12">
      <c r="B2058" s="3"/>
      <c r="C2058" s="3"/>
      <c r="D2058" s="3"/>
    </row>
    <row r="2059" spans="2:4" ht="12">
      <c r="B2059" s="3"/>
      <c r="C2059" s="3"/>
      <c r="D2059" s="3"/>
    </row>
    <row r="2060" spans="2:4" ht="12">
      <c r="B2060" s="3"/>
      <c r="C2060" s="3"/>
      <c r="D2060" s="3"/>
    </row>
    <row r="2061" spans="2:4" ht="12">
      <c r="B2061" s="3"/>
      <c r="C2061" s="3"/>
      <c r="D2061" s="3"/>
    </row>
    <row r="2062" spans="2:4" ht="12">
      <c r="B2062" s="3"/>
      <c r="C2062" s="3"/>
      <c r="D2062" s="3"/>
    </row>
    <row r="2063" spans="2:4" ht="12">
      <c r="B2063" s="3"/>
      <c r="C2063" s="3"/>
      <c r="D2063" s="3"/>
    </row>
    <row r="2064" spans="2:4" ht="12">
      <c r="B2064" s="3"/>
      <c r="C2064" s="3"/>
      <c r="D2064" s="3"/>
    </row>
    <row r="2065" spans="2:4" ht="12">
      <c r="B2065" s="3"/>
      <c r="C2065" s="3"/>
      <c r="D2065" s="3"/>
    </row>
    <row r="2066" spans="2:4" ht="12">
      <c r="B2066" s="3"/>
      <c r="C2066" s="3"/>
      <c r="D2066" s="3"/>
    </row>
    <row r="2067" spans="2:4" ht="12">
      <c r="B2067" s="3"/>
      <c r="C2067" s="3"/>
      <c r="D2067" s="3"/>
    </row>
    <row r="2068" spans="2:4" ht="12">
      <c r="B2068" s="3"/>
      <c r="C2068" s="3"/>
      <c r="D2068" s="3"/>
    </row>
    <row r="2069" spans="2:4" ht="12">
      <c r="B2069" s="3"/>
      <c r="C2069" s="3"/>
      <c r="D2069" s="3"/>
    </row>
    <row r="2070" spans="2:4" ht="12">
      <c r="B2070" s="3"/>
      <c r="C2070" s="3"/>
      <c r="D2070" s="3"/>
    </row>
    <row r="2071" spans="2:4" ht="12">
      <c r="B2071" s="3"/>
      <c r="C2071" s="3"/>
      <c r="D2071" s="3"/>
    </row>
    <row r="2072" spans="2:4" ht="12">
      <c r="B2072" s="3"/>
      <c r="C2072" s="3"/>
      <c r="D2072" s="3"/>
    </row>
    <row r="2073" spans="2:4" ht="12">
      <c r="B2073" s="3"/>
      <c r="C2073" s="3"/>
      <c r="D2073" s="3"/>
    </row>
    <row r="2074" spans="2:4" ht="12">
      <c r="B2074" s="3"/>
      <c r="C2074" s="3"/>
      <c r="D2074" s="3"/>
    </row>
    <row r="2075" spans="2:4" ht="12">
      <c r="B2075" s="3"/>
      <c r="C2075" s="3"/>
      <c r="D2075" s="3"/>
    </row>
    <row r="2076" spans="2:4" ht="12">
      <c r="B2076" s="3"/>
      <c r="C2076" s="3"/>
      <c r="D2076" s="3"/>
    </row>
    <row r="2077" spans="2:4" ht="12">
      <c r="B2077" s="3"/>
      <c r="C2077" s="3"/>
      <c r="D2077" s="3"/>
    </row>
    <row r="2078" spans="2:4" ht="12">
      <c r="B2078" s="3"/>
      <c r="C2078" s="3"/>
      <c r="D2078" s="3"/>
    </row>
    <row r="2079" spans="2:4" ht="12">
      <c r="B2079" s="3"/>
      <c r="C2079" s="3"/>
      <c r="D2079" s="3"/>
    </row>
    <row r="2080" spans="2:4" ht="12">
      <c r="B2080" s="3"/>
      <c r="C2080" s="3"/>
      <c r="D2080" s="3"/>
    </row>
    <row r="2081" spans="2:4" ht="12">
      <c r="B2081" s="3"/>
      <c r="C2081" s="3"/>
      <c r="D2081" s="3"/>
    </row>
    <row r="2082" spans="2:4" ht="12">
      <c r="B2082" s="3"/>
      <c r="C2082" s="3"/>
      <c r="D2082" s="3"/>
    </row>
    <row r="2083" spans="2:4" ht="12">
      <c r="B2083" s="3"/>
      <c r="C2083" s="3"/>
      <c r="D2083" s="3"/>
    </row>
    <row r="2084" spans="2:4" ht="12">
      <c r="B2084" s="3"/>
      <c r="C2084" s="3"/>
      <c r="D2084" s="3"/>
    </row>
    <row r="2085" spans="2:4" ht="12">
      <c r="B2085" s="3"/>
      <c r="C2085" s="3"/>
      <c r="D2085" s="3"/>
    </row>
    <row r="2086" spans="2:4" ht="12">
      <c r="B2086" s="3"/>
      <c r="C2086" s="3"/>
      <c r="D2086" s="3"/>
    </row>
    <row r="2087" spans="2:4" ht="12">
      <c r="B2087" s="3"/>
      <c r="C2087" s="3"/>
      <c r="D2087" s="3"/>
    </row>
    <row r="2088" spans="2:4" ht="12">
      <c r="B2088" s="3"/>
      <c r="C2088" s="3"/>
      <c r="D2088" s="3"/>
    </row>
    <row r="2089" spans="2:4" ht="12">
      <c r="B2089" s="3"/>
      <c r="C2089" s="3"/>
      <c r="D2089" s="3"/>
    </row>
    <row r="2090" spans="2:4" ht="12">
      <c r="B2090" s="3"/>
      <c r="C2090" s="3"/>
      <c r="D2090" s="3"/>
    </row>
    <row r="2091" spans="2:4" ht="12">
      <c r="B2091" s="3"/>
      <c r="C2091" s="3"/>
      <c r="D2091" s="3"/>
    </row>
    <row r="2092" spans="2:4" ht="12">
      <c r="B2092" s="3"/>
      <c r="C2092" s="3"/>
      <c r="D2092" s="3"/>
    </row>
    <row r="2093" spans="2:4" ht="12">
      <c r="B2093" s="3"/>
      <c r="C2093" s="3"/>
      <c r="D2093" s="3"/>
    </row>
    <row r="2094" spans="2:4" ht="12">
      <c r="B2094" s="3"/>
      <c r="C2094" s="3"/>
      <c r="D2094" s="3"/>
    </row>
    <row r="2095" spans="2:4" ht="12">
      <c r="B2095" s="3"/>
      <c r="C2095" s="3"/>
      <c r="D2095" s="3"/>
    </row>
    <row r="2096" spans="2:4" ht="12">
      <c r="B2096" s="3"/>
      <c r="C2096" s="3"/>
      <c r="D2096" s="3"/>
    </row>
    <row r="2097" spans="2:4" ht="12">
      <c r="B2097" s="3"/>
      <c r="C2097" s="3"/>
      <c r="D2097" s="3"/>
    </row>
    <row r="2098" spans="2:4" ht="12">
      <c r="B2098" s="3"/>
      <c r="C2098" s="3"/>
      <c r="D2098" s="3"/>
    </row>
    <row r="2099" spans="2:4" ht="12">
      <c r="B2099" s="3"/>
      <c r="C2099" s="3"/>
      <c r="D2099" s="3"/>
    </row>
    <row r="2100" spans="2:4" ht="12">
      <c r="B2100" s="3"/>
      <c r="C2100" s="3"/>
      <c r="D2100" s="3"/>
    </row>
    <row r="2101" spans="2:4" ht="12">
      <c r="B2101" s="3"/>
      <c r="C2101" s="3"/>
      <c r="D2101" s="3"/>
    </row>
    <row r="2102" spans="2:4" ht="12">
      <c r="B2102" s="3"/>
      <c r="C2102" s="3"/>
      <c r="D2102" s="3"/>
    </row>
    <row r="2103" spans="2:4" ht="12">
      <c r="B2103" s="3"/>
      <c r="C2103" s="3"/>
      <c r="D2103" s="3"/>
    </row>
    <row r="2104" spans="2:4" ht="12">
      <c r="B2104" s="3"/>
      <c r="C2104" s="3"/>
      <c r="D2104" s="3"/>
    </row>
    <row r="2105" spans="2:4" ht="12">
      <c r="B2105" s="3"/>
      <c r="C2105" s="3"/>
      <c r="D2105" s="3"/>
    </row>
    <row r="2106" spans="2:4" ht="12">
      <c r="B2106" s="3"/>
      <c r="C2106" s="3"/>
      <c r="D2106" s="3"/>
    </row>
    <row r="2107" spans="2:4" ht="12">
      <c r="B2107" s="3"/>
      <c r="C2107" s="3"/>
      <c r="D2107" s="3"/>
    </row>
    <row r="2108" spans="2:4" ht="12">
      <c r="B2108" s="3"/>
      <c r="C2108" s="3"/>
      <c r="D2108" s="3"/>
    </row>
    <row r="2109" spans="2:4" ht="12">
      <c r="B2109" s="3"/>
      <c r="C2109" s="3"/>
      <c r="D2109" s="3"/>
    </row>
    <row r="2110" spans="2:4" ht="12">
      <c r="B2110" s="3"/>
      <c r="C2110" s="3"/>
      <c r="D2110" s="3"/>
    </row>
    <row r="2111" spans="2:4" ht="12">
      <c r="B2111" s="3"/>
      <c r="C2111" s="3"/>
      <c r="D2111" s="3"/>
    </row>
    <row r="2112" spans="2:4" ht="12">
      <c r="B2112" s="3"/>
      <c r="C2112" s="3"/>
      <c r="D2112" s="3"/>
    </row>
    <row r="2113" spans="2:4" ht="12">
      <c r="B2113" s="3"/>
      <c r="C2113" s="3"/>
      <c r="D2113" s="3"/>
    </row>
    <row r="2114" spans="2:4" ht="12">
      <c r="B2114" s="3"/>
      <c r="C2114" s="3"/>
      <c r="D2114" s="3"/>
    </row>
    <row r="2115" spans="2:4" ht="12">
      <c r="B2115" s="3"/>
      <c r="C2115" s="3"/>
      <c r="D2115" s="3"/>
    </row>
    <row r="2116" spans="2:4" ht="12">
      <c r="B2116" s="3"/>
      <c r="C2116" s="3"/>
      <c r="D2116" s="3"/>
    </row>
    <row r="2117" spans="2:4" ht="12">
      <c r="B2117" s="3"/>
      <c r="C2117" s="3"/>
      <c r="D2117" s="3"/>
    </row>
    <row r="2118" spans="2:4" ht="12">
      <c r="B2118" s="3"/>
      <c r="C2118" s="3"/>
      <c r="D2118" s="3"/>
    </row>
    <row r="2119" spans="2:4" ht="12">
      <c r="B2119" s="3"/>
      <c r="C2119" s="3"/>
      <c r="D2119" s="3"/>
    </row>
    <row r="2120" spans="2:4" ht="12">
      <c r="B2120" s="3"/>
      <c r="C2120" s="3"/>
      <c r="D2120" s="3"/>
    </row>
    <row r="2121" spans="2:4" ht="12">
      <c r="B2121" s="3"/>
      <c r="C2121" s="3"/>
      <c r="D2121" s="3"/>
    </row>
    <row r="2122" spans="2:4" ht="12">
      <c r="B2122" s="3"/>
      <c r="C2122" s="3"/>
      <c r="D2122" s="3"/>
    </row>
    <row r="2123" spans="2:4" ht="12">
      <c r="B2123" s="3"/>
      <c r="C2123" s="3"/>
      <c r="D2123" s="3"/>
    </row>
    <row r="2124" spans="2:4" ht="12">
      <c r="B2124" s="3"/>
      <c r="C2124" s="3"/>
      <c r="D2124" s="3"/>
    </row>
    <row r="2125" spans="2:4" ht="12">
      <c r="B2125" s="3"/>
      <c r="C2125" s="3"/>
      <c r="D2125" s="3"/>
    </row>
    <row r="2126" spans="2:4" ht="12">
      <c r="B2126" s="3"/>
      <c r="C2126" s="3"/>
      <c r="D2126" s="3"/>
    </row>
    <row r="2127" spans="2:4" ht="12">
      <c r="B2127" s="3"/>
      <c r="C2127" s="3"/>
      <c r="D2127" s="3"/>
    </row>
    <row r="2128" spans="2:4" ht="12">
      <c r="B2128" s="3"/>
      <c r="C2128" s="3"/>
      <c r="D2128" s="3"/>
    </row>
    <row r="2129" spans="2:4" ht="12">
      <c r="B2129" s="3"/>
      <c r="C2129" s="3"/>
      <c r="D2129" s="3"/>
    </row>
    <row r="2130" spans="2:4" ht="12">
      <c r="B2130" s="3"/>
      <c r="C2130" s="3"/>
      <c r="D2130" s="3"/>
    </row>
    <row r="2131" spans="2:4" ht="12">
      <c r="B2131" s="3"/>
      <c r="C2131" s="3"/>
      <c r="D2131" s="3"/>
    </row>
    <row r="2132" spans="2:4" ht="12">
      <c r="B2132" s="3"/>
      <c r="C2132" s="3"/>
      <c r="D2132" s="3"/>
    </row>
    <row r="2133" spans="2:4" ht="12">
      <c r="B2133" s="3"/>
      <c r="C2133" s="3"/>
      <c r="D2133" s="3"/>
    </row>
    <row r="2134" spans="2:4" ht="12">
      <c r="B2134" s="3"/>
      <c r="C2134" s="3"/>
      <c r="D2134" s="3"/>
    </row>
    <row r="2135" spans="2:4" ht="12">
      <c r="B2135" s="3"/>
      <c r="C2135" s="3"/>
      <c r="D2135" s="3"/>
    </row>
    <row r="2136" spans="2:4" ht="12">
      <c r="B2136" s="3"/>
      <c r="C2136" s="3"/>
      <c r="D2136" s="3"/>
    </row>
    <row r="2137" spans="2:4" ht="12">
      <c r="B2137" s="3"/>
      <c r="C2137" s="3"/>
      <c r="D2137" s="3"/>
    </row>
    <row r="2138" spans="2:4" ht="12">
      <c r="B2138" s="3"/>
      <c r="C2138" s="3"/>
      <c r="D2138" s="3"/>
    </row>
    <row r="2139" spans="2:4" ht="12">
      <c r="B2139" s="3"/>
      <c r="C2139" s="3"/>
      <c r="D2139" s="3"/>
    </row>
    <row r="2140" spans="2:4" ht="12">
      <c r="B2140" s="3"/>
      <c r="C2140" s="3"/>
      <c r="D2140" s="3"/>
    </row>
    <row r="2141" spans="2:4" ht="12">
      <c r="B2141" s="3"/>
      <c r="C2141" s="3"/>
      <c r="D2141" s="3"/>
    </row>
    <row r="2142" spans="2:4" ht="12">
      <c r="B2142" s="3"/>
      <c r="C2142" s="3"/>
      <c r="D2142" s="3"/>
    </row>
    <row r="2143" spans="2:4" ht="12">
      <c r="B2143" s="3"/>
      <c r="C2143" s="3"/>
      <c r="D2143" s="3"/>
    </row>
    <row r="2144" spans="2:4" ht="12">
      <c r="B2144" s="3"/>
      <c r="C2144" s="3"/>
      <c r="D2144" s="3"/>
    </row>
    <row r="2145" spans="2:4" ht="12">
      <c r="B2145" s="3"/>
      <c r="C2145" s="3"/>
      <c r="D2145" s="3"/>
    </row>
    <row r="2146" spans="2:4" ht="12">
      <c r="B2146" s="3"/>
      <c r="C2146" s="3"/>
      <c r="D2146" s="3"/>
    </row>
    <row r="2147" spans="2:4" ht="12">
      <c r="B2147" s="3"/>
      <c r="C2147" s="3"/>
      <c r="D2147" s="3"/>
    </row>
    <row r="2148" spans="2:4" ht="12">
      <c r="B2148" s="3"/>
      <c r="C2148" s="3"/>
      <c r="D2148" s="3"/>
    </row>
    <row r="2149" spans="2:4" ht="12">
      <c r="B2149" s="3"/>
      <c r="C2149" s="3"/>
      <c r="D2149" s="3"/>
    </row>
    <row r="2150" spans="2:4" ht="12">
      <c r="B2150" s="3"/>
      <c r="C2150" s="3"/>
      <c r="D2150" s="3"/>
    </row>
    <row r="2151" spans="2:4" ht="12">
      <c r="B2151" s="3"/>
      <c r="C2151" s="3"/>
      <c r="D2151" s="3"/>
    </row>
    <row r="2152" spans="2:4" ht="12">
      <c r="B2152" s="3"/>
      <c r="C2152" s="3"/>
      <c r="D2152" s="3"/>
    </row>
    <row r="2153" spans="2:4" ht="12">
      <c r="B2153" s="3"/>
      <c r="C2153" s="3"/>
      <c r="D2153" s="3"/>
    </row>
    <row r="2154" spans="2:4" ht="12">
      <c r="B2154" s="3"/>
      <c r="C2154" s="3"/>
      <c r="D2154" s="3"/>
    </row>
    <row r="2155" spans="2:4" ht="12">
      <c r="B2155" s="3"/>
      <c r="C2155" s="3"/>
      <c r="D2155" s="3"/>
    </row>
    <row r="2156" spans="2:4" ht="12">
      <c r="B2156" s="3"/>
      <c r="C2156" s="3"/>
      <c r="D2156" s="3"/>
    </row>
    <row r="2157" spans="2:4" ht="12">
      <c r="B2157" s="3"/>
      <c r="C2157" s="3"/>
      <c r="D2157" s="3"/>
    </row>
    <row r="2158" spans="2:4" ht="12">
      <c r="B2158" s="3"/>
      <c r="C2158" s="3"/>
      <c r="D2158" s="3"/>
    </row>
    <row r="2159" spans="2:4" ht="12">
      <c r="B2159" s="3"/>
      <c r="C2159" s="3"/>
      <c r="D2159" s="3"/>
    </row>
    <row r="2160" spans="2:4" ht="12">
      <c r="B2160" s="3"/>
      <c r="C2160" s="3"/>
      <c r="D2160" s="3"/>
    </row>
    <row r="2161" spans="2:4" ht="12">
      <c r="B2161" s="3"/>
      <c r="C2161" s="3"/>
      <c r="D2161" s="3"/>
    </row>
    <row r="2162" spans="2:4" ht="12">
      <c r="B2162" s="3"/>
      <c r="C2162" s="3"/>
      <c r="D2162" s="3"/>
    </row>
    <row r="2163" spans="2:4" ht="12">
      <c r="B2163" s="3"/>
      <c r="C2163" s="3"/>
      <c r="D2163" s="3"/>
    </row>
    <row r="2164" spans="2:4" ht="12">
      <c r="B2164" s="3"/>
      <c r="C2164" s="3"/>
      <c r="D2164" s="3"/>
    </row>
    <row r="2165" spans="2:4" ht="12">
      <c r="B2165" s="3"/>
      <c r="C2165" s="3"/>
      <c r="D2165" s="3"/>
    </row>
    <row r="2166" spans="2:4" ht="12">
      <c r="B2166" s="3"/>
      <c r="C2166" s="3"/>
      <c r="D2166" s="3"/>
    </row>
    <row r="2167" spans="2:4" ht="12">
      <c r="B2167" s="3"/>
      <c r="C2167" s="3"/>
      <c r="D2167" s="3"/>
    </row>
    <row r="2168" spans="2:4" ht="12">
      <c r="B2168" s="3"/>
      <c r="C2168" s="3"/>
      <c r="D2168" s="3"/>
    </row>
    <row r="2169" spans="2:4" ht="12">
      <c r="B2169" s="3"/>
      <c r="C2169" s="3"/>
      <c r="D2169" s="3"/>
    </row>
    <row r="2170" spans="2:4" ht="12">
      <c r="B2170" s="3"/>
      <c r="C2170" s="3"/>
      <c r="D2170" s="3"/>
    </row>
    <row r="2171" spans="2:4" ht="12">
      <c r="B2171" s="3"/>
      <c r="C2171" s="3"/>
      <c r="D2171" s="3"/>
    </row>
    <row r="2172" spans="2:4" ht="12">
      <c r="B2172" s="3"/>
      <c r="C2172" s="3"/>
      <c r="D2172" s="3"/>
    </row>
    <row r="2173" spans="2:4" ht="12">
      <c r="B2173" s="3"/>
      <c r="C2173" s="3"/>
      <c r="D2173" s="3"/>
    </row>
    <row r="2174" spans="2:4" ht="12">
      <c r="B2174" s="3"/>
      <c r="C2174" s="3"/>
      <c r="D2174" s="3"/>
    </row>
    <row r="2175" spans="2:4" ht="12">
      <c r="B2175" s="3"/>
      <c r="C2175" s="3"/>
      <c r="D2175" s="3"/>
    </row>
    <row r="2176" spans="2:4" ht="12">
      <c r="B2176" s="3"/>
      <c r="C2176" s="3"/>
      <c r="D2176" s="3"/>
    </row>
    <row r="2177" spans="2:4" ht="12">
      <c r="B2177" s="3"/>
      <c r="C2177" s="3"/>
      <c r="D2177" s="3"/>
    </row>
    <row r="2178" spans="2:4" ht="12">
      <c r="B2178" s="3"/>
      <c r="C2178" s="3"/>
      <c r="D2178" s="3"/>
    </row>
    <row r="2179" spans="2:4" ht="12">
      <c r="B2179" s="3"/>
      <c r="C2179" s="3"/>
      <c r="D2179" s="3"/>
    </row>
    <row r="2180" spans="2:4" ht="12">
      <c r="B2180" s="3"/>
      <c r="C2180" s="3"/>
      <c r="D2180" s="3"/>
    </row>
    <row r="2181" spans="2:4" ht="12">
      <c r="B2181" s="3"/>
      <c r="C2181" s="3"/>
      <c r="D2181" s="3"/>
    </row>
    <row r="2182" spans="2:4" ht="12">
      <c r="B2182" s="3"/>
      <c r="C2182" s="3"/>
      <c r="D2182" s="3"/>
    </row>
    <row r="2183" spans="2:4" ht="12">
      <c r="B2183" s="3"/>
      <c r="C2183" s="3"/>
      <c r="D2183" s="3"/>
    </row>
    <row r="2184" spans="2:4" ht="12">
      <c r="B2184" s="3"/>
      <c r="C2184" s="3"/>
      <c r="D2184" s="3"/>
    </row>
    <row r="2185" spans="2:4" ht="12">
      <c r="B2185" s="3"/>
      <c r="C2185" s="3"/>
      <c r="D2185" s="3"/>
    </row>
    <row r="2186" spans="2:4" ht="12">
      <c r="B2186" s="3"/>
      <c r="C2186" s="3"/>
      <c r="D2186" s="3"/>
    </row>
    <row r="2187" spans="2:4" ht="12">
      <c r="B2187" s="3"/>
      <c r="C2187" s="3"/>
      <c r="D2187" s="3"/>
    </row>
    <row r="2188" spans="2:4" ht="12">
      <c r="B2188" s="3"/>
      <c r="C2188" s="3"/>
      <c r="D2188" s="3"/>
    </row>
    <row r="2189" spans="2:4" ht="12">
      <c r="B2189" s="3"/>
      <c r="C2189" s="3"/>
      <c r="D2189" s="3"/>
    </row>
    <row r="2190" spans="2:4" ht="12">
      <c r="B2190" s="3"/>
      <c r="C2190" s="3"/>
      <c r="D2190" s="3"/>
    </row>
    <row r="2191" spans="2:4" ht="12">
      <c r="B2191" s="3"/>
      <c r="C2191" s="3"/>
      <c r="D2191" s="3"/>
    </row>
    <row r="2192" spans="2:4" ht="12">
      <c r="B2192" s="3"/>
      <c r="C2192" s="3"/>
      <c r="D2192" s="3"/>
    </row>
    <row r="2193" spans="2:4" ht="12">
      <c r="B2193" s="3"/>
      <c r="C2193" s="3"/>
      <c r="D2193" s="3"/>
    </row>
    <row r="2194" spans="2:4" ht="12">
      <c r="B2194" s="3"/>
      <c r="C2194" s="3"/>
      <c r="D2194" s="3"/>
    </row>
    <row r="2195" spans="2:4" ht="12">
      <c r="B2195" s="3"/>
      <c r="C2195" s="3"/>
      <c r="D2195" s="3"/>
    </row>
    <row r="2196" spans="2:4" ht="12">
      <c r="B2196" s="3"/>
      <c r="C2196" s="3"/>
      <c r="D2196" s="3"/>
    </row>
    <row r="2197" spans="2:4" ht="12">
      <c r="B2197" s="3"/>
      <c r="C2197" s="3"/>
      <c r="D2197" s="3"/>
    </row>
    <row r="2198" spans="2:4" ht="12">
      <c r="B2198" s="3"/>
      <c r="C2198" s="3"/>
      <c r="D2198" s="3"/>
    </row>
    <row r="2199" spans="2:4" ht="12">
      <c r="B2199" s="3"/>
      <c r="C2199" s="3"/>
      <c r="D2199" s="3"/>
    </row>
    <row r="2200" spans="2:4" ht="12">
      <c r="B2200" s="3"/>
      <c r="C2200" s="3"/>
      <c r="D2200" s="3"/>
    </row>
    <row r="2201" spans="2:4" ht="12">
      <c r="B2201" s="3"/>
      <c r="C2201" s="3"/>
      <c r="D2201" s="3"/>
    </row>
    <row r="2202" spans="2:4" ht="12">
      <c r="B2202" s="3"/>
      <c r="C2202" s="3"/>
      <c r="D2202" s="3"/>
    </row>
    <row r="2203" spans="2:4" ht="12">
      <c r="B2203" s="3"/>
      <c r="C2203" s="3"/>
      <c r="D2203" s="3"/>
    </row>
    <row r="2204" spans="2:4" ht="12">
      <c r="B2204" s="3"/>
      <c r="C2204" s="3"/>
      <c r="D2204" s="3"/>
    </row>
    <row r="2205" spans="2:4" ht="12">
      <c r="B2205" s="3"/>
      <c r="C2205" s="3"/>
      <c r="D2205" s="3"/>
    </row>
    <row r="2206" spans="2:4" ht="12">
      <c r="B2206" s="3"/>
      <c r="C2206" s="3"/>
      <c r="D2206" s="3"/>
    </row>
    <row r="2207" spans="2:4" ht="12">
      <c r="B2207" s="3"/>
      <c r="C2207" s="3"/>
      <c r="D2207" s="3"/>
    </row>
    <row r="2208" spans="2:4" ht="12">
      <c r="B2208" s="3"/>
      <c r="C2208" s="3"/>
      <c r="D2208" s="3"/>
    </row>
    <row r="2209" spans="2:4" ht="12">
      <c r="B2209" s="3"/>
      <c r="C2209" s="3"/>
      <c r="D2209" s="3"/>
    </row>
    <row r="2210" spans="2:4" ht="12">
      <c r="B2210" s="3"/>
      <c r="C2210" s="3"/>
      <c r="D2210" s="3"/>
    </row>
    <row r="2211" spans="2:4" ht="12">
      <c r="B2211" s="3"/>
      <c r="C2211" s="3"/>
      <c r="D2211" s="3"/>
    </row>
    <row r="2212" spans="2:4" ht="12">
      <c r="B2212" s="3"/>
      <c r="C2212" s="3"/>
      <c r="D2212" s="3"/>
    </row>
    <row r="2213" spans="2:4" ht="12">
      <c r="B2213" s="3"/>
      <c r="C2213" s="3"/>
      <c r="D2213" s="3"/>
    </row>
    <row r="2214" spans="2:4" ht="12">
      <c r="B2214" s="3"/>
      <c r="C2214" s="3"/>
      <c r="D2214" s="3"/>
    </row>
    <row r="2215" spans="2:4" ht="12">
      <c r="B2215" s="3"/>
      <c r="C2215" s="3"/>
      <c r="D2215" s="3"/>
    </row>
    <row r="2216" spans="2:4" ht="12">
      <c r="B2216" s="3"/>
      <c r="C2216" s="3"/>
      <c r="D2216" s="3"/>
    </row>
    <row r="2217" spans="2:4" ht="12">
      <c r="B2217" s="3"/>
      <c r="C2217" s="3"/>
      <c r="D2217" s="3"/>
    </row>
    <row r="2218" spans="2:4" ht="12">
      <c r="B2218" s="3"/>
      <c r="C2218" s="3"/>
      <c r="D2218" s="3"/>
    </row>
    <row r="2219" spans="2:4" ht="12">
      <c r="B2219" s="3"/>
      <c r="C2219" s="3"/>
      <c r="D2219" s="3"/>
    </row>
    <row r="2220" spans="2:4" ht="12">
      <c r="B2220" s="3"/>
      <c r="C2220" s="3"/>
      <c r="D2220" s="3"/>
    </row>
    <row r="2221" spans="2:4" ht="12">
      <c r="B2221" s="3"/>
      <c r="C2221" s="3"/>
      <c r="D2221" s="3"/>
    </row>
    <row r="2222" spans="2:4" ht="12">
      <c r="B2222" s="3"/>
      <c r="C2222" s="3"/>
      <c r="D2222" s="3"/>
    </row>
    <row r="2223" spans="2:4" ht="12">
      <c r="B2223" s="3"/>
      <c r="C2223" s="3"/>
      <c r="D2223" s="3"/>
    </row>
    <row r="2224" spans="2:4" ht="12">
      <c r="B2224" s="3"/>
      <c r="C2224" s="3"/>
      <c r="D2224" s="3"/>
    </row>
    <row r="2225" spans="2:4" ht="12">
      <c r="B2225" s="3"/>
      <c r="C2225" s="3"/>
      <c r="D2225" s="3"/>
    </row>
    <row r="2226" spans="2:4" ht="12">
      <c r="B2226" s="3"/>
      <c r="C2226" s="3"/>
      <c r="D2226" s="3"/>
    </row>
    <row r="2227" spans="2:4" ht="12">
      <c r="B2227" s="3"/>
      <c r="C2227" s="3"/>
      <c r="D2227" s="3"/>
    </row>
    <row r="2228" spans="2:4" ht="12">
      <c r="B2228" s="3"/>
      <c r="C2228" s="3"/>
      <c r="D2228" s="3"/>
    </row>
    <row r="2229" spans="2:4" ht="12">
      <c r="B2229" s="3"/>
      <c r="C2229" s="3"/>
      <c r="D2229" s="3"/>
    </row>
    <row r="2230" spans="2:4" ht="12">
      <c r="B2230" s="3"/>
      <c r="C2230" s="3"/>
      <c r="D2230" s="3"/>
    </row>
    <row r="2231" spans="2:4" ht="12">
      <c r="B2231" s="3"/>
      <c r="C2231" s="3"/>
      <c r="D2231" s="3"/>
    </row>
    <row r="2232" spans="2:4" ht="12">
      <c r="B2232" s="3"/>
      <c r="C2232" s="3"/>
      <c r="D2232" s="3"/>
    </row>
    <row r="2233" spans="2:4" ht="12">
      <c r="B2233" s="3"/>
      <c r="C2233" s="3"/>
      <c r="D2233" s="3"/>
    </row>
    <row r="2234" spans="2:4" ht="12">
      <c r="B2234" s="3"/>
      <c r="C2234" s="3"/>
      <c r="D2234" s="3"/>
    </row>
    <row r="2235" spans="2:4" ht="12">
      <c r="B2235" s="3"/>
      <c r="C2235" s="3"/>
      <c r="D2235" s="3"/>
    </row>
    <row r="2236" spans="2:4" ht="12">
      <c r="B2236" s="3"/>
      <c r="C2236" s="3"/>
      <c r="D2236" s="3"/>
    </row>
    <row r="2237" spans="2:4" ht="12">
      <c r="B2237" s="3"/>
      <c r="C2237" s="3"/>
      <c r="D2237" s="3"/>
    </row>
    <row r="2238" spans="2:4" ht="12">
      <c r="B2238" s="3"/>
      <c r="C2238" s="3"/>
      <c r="D2238" s="3"/>
    </row>
    <row r="2239" spans="2:4" ht="12">
      <c r="B2239" s="3"/>
      <c r="C2239" s="3"/>
      <c r="D2239" s="3"/>
    </row>
    <row r="2240" spans="2:4" ht="12">
      <c r="B2240" s="3"/>
      <c r="C2240" s="3"/>
      <c r="D2240" s="3"/>
    </row>
    <row r="2241" spans="2:4" ht="12">
      <c r="B2241" s="3"/>
      <c r="C2241" s="3"/>
      <c r="D2241" s="3"/>
    </row>
    <row r="2242" spans="2:4" ht="12">
      <c r="B2242" s="3"/>
      <c r="C2242" s="3"/>
      <c r="D2242" s="3"/>
    </row>
    <row r="2243" spans="2:4" ht="12">
      <c r="B2243" s="3"/>
      <c r="C2243" s="3"/>
      <c r="D2243" s="3"/>
    </row>
    <row r="2244" spans="2:4" ht="12">
      <c r="B2244" s="3"/>
      <c r="C2244" s="3"/>
      <c r="D2244" s="3"/>
    </row>
    <row r="2245" spans="2:4" ht="12">
      <c r="B2245" s="3"/>
      <c r="C2245" s="3"/>
      <c r="D2245" s="3"/>
    </row>
    <row r="2246" spans="2:4" ht="12">
      <c r="B2246" s="3"/>
      <c r="C2246" s="3"/>
      <c r="D2246" s="3"/>
    </row>
    <row r="2247" spans="2:4" ht="12">
      <c r="B2247" s="3"/>
      <c r="C2247" s="3"/>
      <c r="D2247" s="3"/>
    </row>
    <row r="2248" spans="2:4" ht="12">
      <c r="B2248" s="3"/>
      <c r="C2248" s="3"/>
      <c r="D2248" s="3"/>
    </row>
    <row r="2249" spans="2:4" ht="12">
      <c r="B2249" s="3"/>
      <c r="C2249" s="3"/>
      <c r="D2249" s="3"/>
    </row>
    <row r="2250" spans="2:4" ht="12">
      <c r="B2250" s="3"/>
      <c r="C2250" s="3"/>
      <c r="D2250" s="3"/>
    </row>
    <row r="2251" spans="2:4" ht="12">
      <c r="B2251" s="3"/>
      <c r="C2251" s="3"/>
      <c r="D2251" s="3"/>
    </row>
    <row r="2252" spans="2:4" ht="12">
      <c r="B2252" s="3"/>
      <c r="C2252" s="3"/>
      <c r="D2252" s="3"/>
    </row>
    <row r="2253" spans="2:4" ht="12">
      <c r="B2253" s="3"/>
      <c r="C2253" s="3"/>
      <c r="D2253" s="3"/>
    </row>
    <row r="2254" spans="2:4" ht="12">
      <c r="B2254" s="3"/>
      <c r="C2254" s="3"/>
      <c r="D2254" s="3"/>
    </row>
    <row r="2255" spans="2:4" ht="12">
      <c r="B2255" s="3"/>
      <c r="C2255" s="3"/>
      <c r="D2255" s="3"/>
    </row>
    <row r="2256" spans="2:4" ht="12">
      <c r="B2256" s="3"/>
      <c r="C2256" s="3"/>
      <c r="D2256" s="3"/>
    </row>
    <row r="2257" spans="2:4" ht="12">
      <c r="B2257" s="3"/>
      <c r="C2257" s="3"/>
      <c r="D2257" s="3"/>
    </row>
    <row r="2258" spans="2:4" ht="12">
      <c r="B2258" s="3"/>
      <c r="C2258" s="3"/>
      <c r="D2258" s="3"/>
    </row>
    <row r="2259" spans="2:4" ht="12">
      <c r="B2259" s="3"/>
      <c r="C2259" s="3"/>
      <c r="D2259" s="3"/>
    </row>
    <row r="2260" spans="2:4" ht="12">
      <c r="B2260" s="3"/>
      <c r="C2260" s="3"/>
      <c r="D2260" s="3"/>
    </row>
    <row r="2261" spans="2:4" ht="12">
      <c r="B2261" s="3"/>
      <c r="C2261" s="3"/>
      <c r="D2261" s="3"/>
    </row>
    <row r="2262" spans="2:4" ht="12">
      <c r="B2262" s="3"/>
      <c r="C2262" s="3"/>
      <c r="D2262" s="3"/>
    </row>
    <row r="2263" spans="2:4" ht="12">
      <c r="B2263" s="3"/>
      <c r="C2263" s="3"/>
      <c r="D2263" s="3"/>
    </row>
    <row r="2264" spans="2:4" ht="12">
      <c r="B2264" s="3"/>
      <c r="C2264" s="3"/>
      <c r="D2264" s="3"/>
    </row>
    <row r="2265" spans="2:4" ht="12">
      <c r="B2265" s="3"/>
      <c r="C2265" s="3"/>
      <c r="D2265" s="3"/>
    </row>
    <row r="2266" spans="2:4" ht="12">
      <c r="B2266" s="3"/>
      <c r="C2266" s="3"/>
      <c r="D2266" s="3"/>
    </row>
    <row r="2267" spans="2:4" ht="12">
      <c r="B2267" s="3"/>
      <c r="C2267" s="3"/>
      <c r="D2267" s="3"/>
    </row>
    <row r="2268" spans="2:4" ht="12">
      <c r="B2268" s="3"/>
      <c r="C2268" s="3"/>
      <c r="D2268" s="3"/>
    </row>
    <row r="2269" spans="2:4" ht="12">
      <c r="B2269" s="3"/>
      <c r="C2269" s="3"/>
      <c r="D2269" s="3"/>
    </row>
    <row r="2270" spans="2:4" ht="12">
      <c r="B2270" s="3"/>
      <c r="C2270" s="3"/>
      <c r="D2270" s="3"/>
    </row>
    <row r="2271" spans="2:4" ht="12">
      <c r="B2271" s="3"/>
      <c r="C2271" s="3"/>
      <c r="D2271" s="3"/>
    </row>
    <row r="2272" spans="2:4" ht="12">
      <c r="B2272" s="3"/>
      <c r="C2272" s="3"/>
      <c r="D2272" s="3"/>
    </row>
    <row r="2273" spans="2:4" ht="12">
      <c r="B2273" s="3"/>
      <c r="C2273" s="3"/>
      <c r="D2273" s="3"/>
    </row>
    <row r="2274" spans="2:4" ht="12">
      <c r="B2274" s="3"/>
      <c r="C2274" s="3"/>
      <c r="D2274" s="3"/>
    </row>
    <row r="2275" spans="2:4" ht="12">
      <c r="B2275" s="3"/>
      <c r="C2275" s="3"/>
      <c r="D2275" s="3"/>
    </row>
    <row r="2276" spans="2:4" ht="12">
      <c r="B2276" s="3"/>
      <c r="C2276" s="3"/>
      <c r="D2276" s="3"/>
    </row>
    <row r="2277" spans="2:4" ht="12">
      <c r="B2277" s="3"/>
      <c r="C2277" s="3"/>
      <c r="D2277" s="3"/>
    </row>
    <row r="2278" spans="2:4" ht="12">
      <c r="B2278" s="3"/>
      <c r="C2278" s="3"/>
      <c r="D2278" s="3"/>
    </row>
    <row r="2279" spans="2:4" ht="12">
      <c r="B2279" s="3"/>
      <c r="C2279" s="3"/>
      <c r="D2279" s="3"/>
    </row>
    <row r="2280" spans="2:4" ht="12">
      <c r="B2280" s="3"/>
      <c r="C2280" s="3"/>
      <c r="D2280" s="3"/>
    </row>
    <row r="2281" spans="2:4" ht="12">
      <c r="B2281" s="3"/>
      <c r="C2281" s="3"/>
      <c r="D2281" s="3"/>
    </row>
    <row r="2282" spans="2:4" ht="12">
      <c r="B2282" s="3"/>
      <c r="C2282" s="3"/>
      <c r="D2282" s="3"/>
    </row>
    <row r="2283" spans="2:4" ht="12">
      <c r="B2283" s="3"/>
      <c r="C2283" s="3"/>
      <c r="D2283" s="3"/>
    </row>
    <row r="2284" spans="2:4" ht="12">
      <c r="B2284" s="3"/>
      <c r="C2284" s="3"/>
      <c r="D2284" s="3"/>
    </row>
    <row r="2285" spans="2:4" ht="12">
      <c r="B2285" s="3"/>
      <c r="C2285" s="3"/>
      <c r="D2285" s="3"/>
    </row>
    <row r="2286" spans="2:4" ht="12">
      <c r="B2286" s="3"/>
      <c r="C2286" s="3"/>
      <c r="D2286" s="3"/>
    </row>
    <row r="2287" spans="2:4" ht="12">
      <c r="B2287" s="3"/>
      <c r="C2287" s="3"/>
      <c r="D2287" s="3"/>
    </row>
    <row r="2288" spans="2:4" ht="12">
      <c r="B2288" s="3"/>
      <c r="C2288" s="3"/>
      <c r="D2288" s="3"/>
    </row>
    <row r="2289" spans="2:4" ht="12">
      <c r="B2289" s="3"/>
      <c r="C2289" s="3"/>
      <c r="D2289" s="3"/>
    </row>
    <row r="2290" spans="2:4" ht="12">
      <c r="B2290" s="3"/>
      <c r="C2290" s="3"/>
      <c r="D2290" s="3"/>
    </row>
    <row r="2291" spans="2:4" ht="12">
      <c r="B2291" s="3"/>
      <c r="C2291" s="3"/>
      <c r="D2291" s="3"/>
    </row>
    <row r="2292" spans="2:4" ht="12">
      <c r="B2292" s="3"/>
      <c r="C2292" s="3"/>
      <c r="D2292" s="3"/>
    </row>
    <row r="2293" spans="2:4" ht="12">
      <c r="B2293" s="3"/>
      <c r="C2293" s="3"/>
      <c r="D2293" s="3"/>
    </row>
    <row r="2294" spans="2:4" ht="12">
      <c r="B2294" s="3"/>
      <c r="C2294" s="3"/>
      <c r="D2294" s="3"/>
    </row>
    <row r="2295" spans="2:4" ht="12">
      <c r="B2295" s="3"/>
      <c r="C2295" s="3"/>
      <c r="D2295" s="3"/>
    </row>
    <row r="2296" spans="2:4" ht="12">
      <c r="B2296" s="3"/>
      <c r="C2296" s="3"/>
      <c r="D2296" s="3"/>
    </row>
    <row r="2297" spans="2:4" ht="12">
      <c r="B2297" s="3"/>
      <c r="C2297" s="3"/>
      <c r="D2297" s="3"/>
    </row>
    <row r="2298" spans="2:4" ht="12">
      <c r="B2298" s="3"/>
      <c r="C2298" s="3"/>
      <c r="D2298" s="3"/>
    </row>
    <row r="2299" spans="2:4" ht="12">
      <c r="B2299" s="3"/>
      <c r="C2299" s="3"/>
      <c r="D2299" s="3"/>
    </row>
    <row r="2300" spans="2:4" ht="12">
      <c r="B2300" s="3"/>
      <c r="C2300" s="3"/>
      <c r="D2300" s="3"/>
    </row>
    <row r="2301" spans="2:4" ht="12">
      <c r="B2301" s="3"/>
      <c r="C2301" s="3"/>
      <c r="D2301" s="3"/>
    </row>
    <row r="2302" spans="2:4" ht="12">
      <c r="B2302" s="3"/>
      <c r="C2302" s="3"/>
      <c r="D2302" s="3"/>
    </row>
    <row r="2303" spans="2:4" ht="12">
      <c r="B2303" s="3"/>
      <c r="C2303" s="3"/>
      <c r="D2303" s="3"/>
    </row>
    <row r="2304" spans="2:4" ht="12">
      <c r="B2304" s="3"/>
      <c r="C2304" s="3"/>
      <c r="D2304" s="3"/>
    </row>
    <row r="2305" spans="2:4" ht="12">
      <c r="B2305" s="3"/>
      <c r="C2305" s="3"/>
      <c r="D2305" s="3"/>
    </row>
    <row r="2306" spans="2:4" ht="12">
      <c r="B2306" s="3"/>
      <c r="C2306" s="3"/>
      <c r="D2306" s="3"/>
    </row>
    <row r="2307" spans="2:4" ht="12">
      <c r="B2307" s="3"/>
      <c r="C2307" s="3"/>
      <c r="D2307" s="3"/>
    </row>
    <row r="2308" spans="2:4" ht="12">
      <c r="B2308" s="3"/>
      <c r="C2308" s="3"/>
      <c r="D2308" s="3"/>
    </row>
    <row r="2309" spans="2:4" ht="12">
      <c r="B2309" s="3"/>
      <c r="C2309" s="3"/>
      <c r="D2309" s="3"/>
    </row>
    <row r="2310" spans="2:4" ht="12">
      <c r="B2310" s="3"/>
      <c r="C2310" s="3"/>
      <c r="D2310" s="3"/>
    </row>
    <row r="2311" spans="2:4" ht="12">
      <c r="B2311" s="3"/>
      <c r="C2311" s="3"/>
      <c r="D2311" s="3"/>
    </row>
    <row r="2312" spans="2:4" ht="12">
      <c r="B2312" s="3"/>
      <c r="C2312" s="3"/>
      <c r="D2312" s="3"/>
    </row>
    <row r="2313" spans="2:4" ht="12">
      <c r="B2313" s="3"/>
      <c r="C2313" s="3"/>
      <c r="D2313" s="3"/>
    </row>
    <row r="2314" spans="2:4" ht="12">
      <c r="B2314" s="3"/>
      <c r="C2314" s="3"/>
      <c r="D2314" s="3"/>
    </row>
    <row r="2315" spans="2:4" ht="12">
      <c r="B2315" s="3"/>
      <c r="C2315" s="3"/>
      <c r="D2315" s="3"/>
    </row>
    <row r="2316" spans="2:4" ht="12">
      <c r="B2316" s="3"/>
      <c r="C2316" s="3"/>
      <c r="D2316" s="3"/>
    </row>
    <row r="2317" spans="2:4" ht="12">
      <c r="B2317" s="3"/>
      <c r="C2317" s="3"/>
      <c r="D2317" s="3"/>
    </row>
    <row r="2318" spans="2:4" ht="12">
      <c r="B2318" s="3"/>
      <c r="C2318" s="3"/>
      <c r="D2318" s="3"/>
    </row>
    <row r="2319" spans="2:4" ht="12">
      <c r="B2319" s="3"/>
      <c r="C2319" s="3"/>
      <c r="D2319" s="3"/>
    </row>
    <row r="2320" spans="2:4" ht="12">
      <c r="B2320" s="3"/>
      <c r="C2320" s="3"/>
      <c r="D2320" s="3"/>
    </row>
    <row r="2321" spans="2:4" ht="12">
      <c r="B2321" s="3"/>
      <c r="C2321" s="3"/>
      <c r="D2321" s="3"/>
    </row>
    <row r="2322" spans="2:4" ht="12">
      <c r="B2322" s="3"/>
      <c r="C2322" s="3"/>
      <c r="D2322" s="3"/>
    </row>
    <row r="2323" spans="2:4" ht="12">
      <c r="B2323" s="3"/>
      <c r="C2323" s="3"/>
      <c r="D2323" s="3"/>
    </row>
    <row r="2324" spans="2:4" ht="12">
      <c r="B2324" s="3"/>
      <c r="C2324" s="3"/>
      <c r="D2324" s="3"/>
    </row>
    <row r="2325" spans="2:4" ht="12">
      <c r="B2325" s="3"/>
      <c r="C2325" s="3"/>
      <c r="D2325" s="3"/>
    </row>
    <row r="2326" spans="2:4" ht="12">
      <c r="B2326" s="3"/>
      <c r="C2326" s="3"/>
      <c r="D2326" s="3"/>
    </row>
    <row r="2327" spans="2:4" ht="12">
      <c r="B2327" s="3"/>
      <c r="C2327" s="3"/>
      <c r="D2327" s="3"/>
    </row>
    <row r="2328" spans="2:4" ht="12">
      <c r="B2328" s="3"/>
      <c r="C2328" s="3"/>
      <c r="D2328" s="3"/>
    </row>
    <row r="2329" spans="2:4" ht="12">
      <c r="B2329" s="3"/>
      <c r="C2329" s="3"/>
      <c r="D2329" s="3"/>
    </row>
    <row r="2330" spans="2:4" ht="12">
      <c r="B2330" s="3"/>
      <c r="C2330" s="3"/>
      <c r="D2330" s="3"/>
    </row>
    <row r="2331" spans="2:4" ht="12">
      <c r="B2331" s="3"/>
      <c r="C2331" s="3"/>
      <c r="D2331" s="3"/>
    </row>
    <row r="2332" spans="2:4" ht="12">
      <c r="B2332" s="3"/>
      <c r="C2332" s="3"/>
      <c r="D2332" s="3"/>
    </row>
    <row r="2333" spans="2:4" ht="12">
      <c r="B2333" s="3"/>
      <c r="C2333" s="3"/>
      <c r="D2333" s="3"/>
    </row>
    <row r="2334" spans="2:4" ht="12">
      <c r="B2334" s="3"/>
      <c r="C2334" s="3"/>
      <c r="D2334" s="3"/>
    </row>
    <row r="2335" spans="2:4" ht="12">
      <c r="B2335" s="3"/>
      <c r="C2335" s="3"/>
      <c r="D2335" s="3"/>
    </row>
    <row r="2336" spans="2:4" ht="12">
      <c r="B2336" s="3"/>
      <c r="C2336" s="3"/>
      <c r="D2336" s="3"/>
    </row>
    <row r="2337" spans="2:4" ht="12">
      <c r="B2337" s="3"/>
      <c r="C2337" s="3"/>
      <c r="D2337" s="3"/>
    </row>
    <row r="2338" spans="2:4" ht="12">
      <c r="B2338" s="3"/>
      <c r="C2338" s="3"/>
      <c r="D2338" s="3"/>
    </row>
    <row r="2339" spans="2:4" ht="12">
      <c r="B2339" s="3"/>
      <c r="C2339" s="3"/>
      <c r="D2339" s="3"/>
    </row>
    <row r="2340" spans="2:4" ht="12">
      <c r="B2340" s="3"/>
      <c r="C2340" s="3"/>
      <c r="D2340" s="3"/>
    </row>
    <row r="2341" spans="2:4" ht="12">
      <c r="B2341" s="3"/>
      <c r="C2341" s="3"/>
      <c r="D2341" s="3"/>
    </row>
    <row r="2342" spans="2:4" ht="12">
      <c r="B2342" s="3"/>
      <c r="C2342" s="3"/>
      <c r="D2342" s="3"/>
    </row>
    <row r="2343" spans="2:4" ht="12">
      <c r="B2343" s="3"/>
      <c r="C2343" s="3"/>
      <c r="D2343" s="3"/>
    </row>
    <row r="2344" spans="2:4" ht="12">
      <c r="B2344" s="3"/>
      <c r="C2344" s="3"/>
      <c r="D2344" s="3"/>
    </row>
    <row r="2345" spans="2:4" ht="12">
      <c r="B2345" s="3"/>
      <c r="C2345" s="3"/>
      <c r="D2345" s="3"/>
    </row>
    <row r="2346" spans="2:4" ht="12">
      <c r="B2346" s="3"/>
      <c r="C2346" s="3"/>
      <c r="D2346" s="3"/>
    </row>
    <row r="2347" spans="2:4" ht="12">
      <c r="B2347" s="3"/>
      <c r="C2347" s="3"/>
      <c r="D2347" s="3"/>
    </row>
    <row r="2348" spans="2:4" ht="12">
      <c r="B2348" s="3"/>
      <c r="C2348" s="3"/>
      <c r="D2348" s="3"/>
    </row>
    <row r="2349" spans="2:4" ht="12">
      <c r="B2349" s="3"/>
      <c r="C2349" s="3"/>
      <c r="D2349" s="3"/>
    </row>
    <row r="2350" spans="2:4" ht="12">
      <c r="B2350" s="3"/>
      <c r="C2350" s="3"/>
      <c r="D2350" s="3"/>
    </row>
    <row r="2351" spans="2:4" ht="12">
      <c r="B2351" s="3"/>
      <c r="C2351" s="3"/>
      <c r="D2351" s="3"/>
    </row>
    <row r="2352" spans="2:4" ht="12">
      <c r="B2352" s="3"/>
      <c r="C2352" s="3"/>
      <c r="D2352" s="3"/>
    </row>
    <row r="2353" spans="2:4" ht="12">
      <c r="B2353" s="3"/>
      <c r="C2353" s="3"/>
      <c r="D2353" s="3"/>
    </row>
    <row r="2354" spans="2:4" ht="12">
      <c r="B2354" s="3"/>
      <c r="C2354" s="3"/>
      <c r="D2354" s="3"/>
    </row>
    <row r="2355" spans="2:4" ht="12">
      <c r="B2355" s="3"/>
      <c r="C2355" s="3"/>
      <c r="D2355" s="3"/>
    </row>
    <row r="2356" spans="2:4" ht="12">
      <c r="B2356" s="3"/>
      <c r="C2356" s="3"/>
      <c r="D2356" s="3"/>
    </row>
    <row r="2357" spans="2:4" ht="12">
      <c r="B2357" s="3"/>
      <c r="C2357" s="3"/>
      <c r="D2357" s="3"/>
    </row>
    <row r="2358" spans="2:4" ht="12">
      <c r="B2358" s="3"/>
      <c r="C2358" s="3"/>
      <c r="D2358" s="3"/>
    </row>
    <row r="2359" spans="2:4" ht="12">
      <c r="B2359" s="3"/>
      <c r="C2359" s="3"/>
      <c r="D2359" s="3"/>
    </row>
    <row r="2360" spans="2:4" ht="12">
      <c r="B2360" s="3"/>
      <c r="C2360" s="3"/>
      <c r="D2360" s="3"/>
    </row>
    <row r="2361" spans="2:4" ht="12">
      <c r="B2361" s="3"/>
      <c r="C2361" s="3"/>
      <c r="D2361" s="3"/>
    </row>
    <row r="2362" spans="2:4" ht="12">
      <c r="B2362" s="3"/>
      <c r="C2362" s="3"/>
      <c r="D2362" s="3"/>
    </row>
    <row r="2363" spans="2:4" ht="12">
      <c r="B2363" s="3"/>
      <c r="C2363" s="3"/>
      <c r="D2363" s="3"/>
    </row>
    <row r="2364" spans="2:4" ht="12">
      <c r="B2364" s="3"/>
      <c r="C2364" s="3"/>
      <c r="D2364" s="3"/>
    </row>
    <row r="2365" spans="2:4" ht="12">
      <c r="B2365" s="3"/>
      <c r="C2365" s="3"/>
      <c r="D2365" s="3"/>
    </row>
    <row r="2366" spans="2:4" ht="12">
      <c r="B2366" s="3"/>
      <c r="C2366" s="3"/>
      <c r="D2366" s="3"/>
    </row>
    <row r="2367" spans="2:4" ht="12">
      <c r="B2367" s="3"/>
      <c r="C2367" s="3"/>
      <c r="D2367" s="3"/>
    </row>
    <row r="2368" spans="2:4" ht="12">
      <c r="B2368" s="3"/>
      <c r="C2368" s="3"/>
      <c r="D2368" s="3"/>
    </row>
    <row r="2369" spans="2:4" ht="12">
      <c r="B2369" s="3"/>
      <c r="C2369" s="3"/>
      <c r="D2369" s="3"/>
    </row>
    <row r="2370" spans="2:4" ht="12">
      <c r="B2370" s="3"/>
      <c r="C2370" s="3"/>
      <c r="D2370" s="3"/>
    </row>
    <row r="2371" spans="2:4" ht="12">
      <c r="B2371" s="3"/>
      <c r="C2371" s="3"/>
      <c r="D2371" s="3"/>
    </row>
    <row r="2372" spans="2:4" ht="12">
      <c r="B2372" s="3"/>
      <c r="C2372" s="3"/>
      <c r="D2372" s="3"/>
    </row>
    <row r="2373" spans="2:4" ht="12">
      <c r="B2373" s="3"/>
      <c r="C2373" s="3"/>
      <c r="D2373" s="3"/>
    </row>
    <row r="2374" spans="2:4" ht="12">
      <c r="B2374" s="3"/>
      <c r="C2374" s="3"/>
      <c r="D2374" s="3"/>
    </row>
    <row r="2375" spans="2:4" ht="12">
      <c r="B2375" s="3"/>
      <c r="C2375" s="3"/>
      <c r="D2375" s="3"/>
    </row>
    <row r="2376" spans="2:4" ht="12">
      <c r="B2376" s="3"/>
      <c r="C2376" s="3"/>
      <c r="D2376" s="3"/>
    </row>
    <row r="2377" spans="2:4" ht="12">
      <c r="B2377" s="3"/>
      <c r="C2377" s="3"/>
      <c r="D2377" s="3"/>
    </row>
    <row r="2378" spans="2:4" ht="12">
      <c r="B2378" s="3"/>
      <c r="C2378" s="3"/>
      <c r="D2378" s="3"/>
    </row>
    <row r="2379" spans="2:4" ht="12">
      <c r="B2379" s="3"/>
      <c r="C2379" s="3"/>
      <c r="D2379" s="3"/>
    </row>
    <row r="2380" spans="2:4" ht="12">
      <c r="B2380" s="3"/>
      <c r="C2380" s="3"/>
      <c r="D2380" s="3"/>
    </row>
    <row r="2381" spans="2:4" ht="12">
      <c r="B2381" s="3"/>
      <c r="C2381" s="3"/>
      <c r="D2381" s="3"/>
    </row>
    <row r="2382" spans="2:4" ht="12">
      <c r="B2382" s="3"/>
      <c r="C2382" s="3"/>
      <c r="D2382" s="3"/>
    </row>
    <row r="2383" spans="2:4" ht="12">
      <c r="B2383" s="3"/>
      <c r="C2383" s="3"/>
      <c r="D2383" s="3"/>
    </row>
    <row r="2384" spans="2:4" ht="12">
      <c r="B2384" s="3"/>
      <c r="C2384" s="3"/>
      <c r="D2384" s="3"/>
    </row>
    <row r="2385" spans="2:4" ht="12">
      <c r="B2385" s="3"/>
      <c r="C2385" s="3"/>
      <c r="D2385" s="3"/>
    </row>
    <row r="2386" spans="2:4" ht="12">
      <c r="B2386" s="3"/>
      <c r="C2386" s="3"/>
      <c r="D2386" s="3"/>
    </row>
    <row r="2387" spans="2:4" ht="12">
      <c r="B2387" s="3"/>
      <c r="C2387" s="3"/>
      <c r="D2387" s="3"/>
    </row>
    <row r="2388" spans="2:4" ht="12">
      <c r="B2388" s="3"/>
      <c r="C2388" s="3"/>
      <c r="D2388" s="3"/>
    </row>
    <row r="2389" spans="2:4" ht="12">
      <c r="B2389" s="3"/>
      <c r="C2389" s="3"/>
      <c r="D2389" s="3"/>
    </row>
    <row r="2390" spans="2:4" ht="12">
      <c r="B2390" s="3"/>
      <c r="C2390" s="3"/>
      <c r="D2390" s="3"/>
    </row>
    <row r="2391" spans="2:4" ht="12">
      <c r="B2391" s="3"/>
      <c r="C2391" s="3"/>
      <c r="D2391" s="3"/>
    </row>
    <row r="2392" spans="2:4" ht="12">
      <c r="B2392" s="3"/>
      <c r="C2392" s="3"/>
      <c r="D2392" s="3"/>
    </row>
    <row r="2393" spans="2:4" ht="12">
      <c r="B2393" s="3"/>
      <c r="C2393" s="3"/>
      <c r="D2393" s="3"/>
    </row>
    <row r="2394" spans="2:4" ht="12">
      <c r="B2394" s="3"/>
      <c r="C2394" s="3"/>
      <c r="D2394" s="3"/>
    </row>
    <row r="2395" spans="2:4" ht="12">
      <c r="B2395" s="3"/>
      <c r="C2395" s="3"/>
      <c r="D2395" s="3"/>
    </row>
    <row r="2396" spans="2:4" ht="12">
      <c r="B2396" s="3"/>
      <c r="C2396" s="3"/>
      <c r="D2396" s="3"/>
    </row>
    <row r="2397" spans="2:4" ht="12">
      <c r="B2397" s="3"/>
      <c r="C2397" s="3"/>
      <c r="D2397" s="3"/>
    </row>
    <row r="2398" spans="2:4" ht="12">
      <c r="B2398" s="3"/>
      <c r="C2398" s="3"/>
      <c r="D2398" s="3"/>
    </row>
    <row r="2399" spans="2:4" ht="12">
      <c r="B2399" s="3"/>
      <c r="C2399" s="3"/>
      <c r="D2399" s="3"/>
    </row>
    <row r="2400" spans="2:4" ht="12">
      <c r="B2400" s="3"/>
      <c r="C2400" s="3"/>
      <c r="D2400" s="3"/>
    </row>
    <row r="2401" spans="2:4" ht="12">
      <c r="B2401" s="3"/>
      <c r="C2401" s="3"/>
      <c r="D2401" s="3"/>
    </row>
    <row r="2402" spans="2:4" ht="12">
      <c r="B2402" s="3"/>
      <c r="C2402" s="3"/>
      <c r="D2402" s="3"/>
    </row>
    <row r="2403" spans="2:4" ht="12">
      <c r="B2403" s="3"/>
      <c r="C2403" s="3"/>
      <c r="D2403" s="3"/>
    </row>
    <row r="2404" spans="2:4" ht="12">
      <c r="B2404" s="3"/>
      <c r="C2404" s="3"/>
      <c r="D2404" s="3"/>
    </row>
    <row r="2405" spans="2:4" ht="12">
      <c r="B2405" s="3"/>
      <c r="C2405" s="3"/>
      <c r="D2405" s="3"/>
    </row>
    <row r="2406" spans="2:4" ht="12">
      <c r="B2406" s="3"/>
      <c r="C2406" s="3"/>
      <c r="D2406" s="3"/>
    </row>
    <row r="2407" spans="2:4" ht="12">
      <c r="B2407" s="3"/>
      <c r="C2407" s="3"/>
      <c r="D2407" s="3"/>
    </row>
    <row r="2408" spans="2:4" ht="12">
      <c r="B2408" s="3"/>
      <c r="C2408" s="3"/>
      <c r="D2408" s="3"/>
    </row>
    <row r="2409" spans="2:4" ht="12">
      <c r="B2409" s="3"/>
      <c r="C2409" s="3"/>
      <c r="D2409" s="3"/>
    </row>
    <row r="2410" spans="2:4" ht="12">
      <c r="B2410" s="3"/>
      <c r="C2410" s="3"/>
      <c r="D2410" s="3"/>
    </row>
    <row r="2411" spans="2:4" ht="12">
      <c r="B2411" s="3"/>
      <c r="C2411" s="3"/>
      <c r="D2411" s="3"/>
    </row>
    <row r="2412" spans="2:4" ht="12">
      <c r="B2412" s="3"/>
      <c r="C2412" s="3"/>
      <c r="D2412" s="3"/>
    </row>
    <row r="2413" spans="2:4" ht="12">
      <c r="B2413" s="3"/>
      <c r="C2413" s="3"/>
      <c r="D2413" s="3"/>
    </row>
    <row r="2414" spans="2:4" ht="12">
      <c r="B2414" s="3"/>
      <c r="C2414" s="3"/>
      <c r="D2414" s="3"/>
    </row>
    <row r="2415" spans="2:4" ht="12">
      <c r="B2415" s="3"/>
      <c r="C2415" s="3"/>
      <c r="D2415" s="3"/>
    </row>
    <row r="2416" spans="2:4" ht="12">
      <c r="B2416" s="3"/>
      <c r="C2416" s="3"/>
      <c r="D2416" s="3"/>
    </row>
    <row r="2417" spans="2:4" ht="12">
      <c r="B2417" s="3"/>
      <c r="C2417" s="3"/>
      <c r="D2417" s="3"/>
    </row>
    <row r="2418" spans="2:4" ht="12">
      <c r="B2418" s="3"/>
      <c r="C2418" s="3"/>
      <c r="D2418" s="3"/>
    </row>
    <row r="2419" spans="2:4" ht="12">
      <c r="B2419" s="3"/>
      <c r="C2419" s="3"/>
      <c r="D2419" s="3"/>
    </row>
    <row r="2420" spans="2:4" ht="12">
      <c r="B2420" s="3"/>
      <c r="C2420" s="3"/>
      <c r="D2420" s="3"/>
    </row>
    <row r="2421" spans="2:4" ht="12">
      <c r="B2421" s="3"/>
      <c r="C2421" s="3"/>
      <c r="D2421" s="3"/>
    </row>
    <row r="2422" spans="2:4" ht="12">
      <c r="B2422" s="3"/>
      <c r="C2422" s="3"/>
      <c r="D2422" s="3"/>
    </row>
    <row r="2423" spans="2:4" ht="12">
      <c r="B2423" s="3"/>
      <c r="C2423" s="3"/>
      <c r="D2423" s="3"/>
    </row>
    <row r="2424" spans="2:4" ht="12">
      <c r="B2424" s="3"/>
      <c r="C2424" s="3"/>
      <c r="D2424" s="3"/>
    </row>
    <row r="2425" spans="2:4" ht="12">
      <c r="B2425" s="3"/>
      <c r="C2425" s="3"/>
      <c r="D2425" s="3"/>
    </row>
    <row r="2426" spans="2:4" ht="12">
      <c r="B2426" s="3"/>
      <c r="C2426" s="3"/>
      <c r="D2426" s="3"/>
    </row>
    <row r="2427" spans="2:4" ht="12">
      <c r="B2427" s="3"/>
      <c r="C2427" s="3"/>
      <c r="D2427" s="3"/>
    </row>
    <row r="2428" spans="2:4" ht="12">
      <c r="B2428" s="3"/>
      <c r="C2428" s="3"/>
      <c r="D2428" s="3"/>
    </row>
    <row r="2429" spans="2:4" ht="12">
      <c r="B2429" s="3"/>
      <c r="C2429" s="3"/>
      <c r="D2429" s="3"/>
    </row>
    <row r="2430" spans="2:4" ht="12">
      <c r="B2430" s="3"/>
      <c r="C2430" s="3"/>
      <c r="D2430" s="3"/>
    </row>
    <row r="2431" spans="2:4" ht="12">
      <c r="B2431" s="3"/>
      <c r="C2431" s="3"/>
      <c r="D2431" s="3"/>
    </row>
    <row r="2432" spans="2:4" ht="12">
      <c r="B2432" s="3"/>
      <c r="C2432" s="3"/>
      <c r="D2432" s="3"/>
    </row>
    <row r="2433" spans="2:4" ht="12">
      <c r="B2433" s="3"/>
      <c r="C2433" s="3"/>
      <c r="D2433" s="3"/>
    </row>
    <row r="2434" spans="2:4" ht="12">
      <c r="B2434" s="3"/>
      <c r="C2434" s="3"/>
      <c r="D2434" s="3"/>
    </row>
    <row r="2435" spans="2:4" ht="12">
      <c r="B2435" s="3"/>
      <c r="C2435" s="3"/>
      <c r="D2435" s="3"/>
    </row>
    <row r="2436" spans="2:4" ht="12">
      <c r="B2436" s="3"/>
      <c r="C2436" s="3"/>
      <c r="D2436" s="3"/>
    </row>
    <row r="2437" spans="2:4" ht="12">
      <c r="B2437" s="3"/>
      <c r="C2437" s="3"/>
      <c r="D2437" s="3"/>
    </row>
    <row r="2438" spans="2:4" ht="12">
      <c r="B2438" s="3"/>
      <c r="C2438" s="3"/>
      <c r="D2438" s="3"/>
    </row>
    <row r="2439" spans="2:4" ht="12">
      <c r="B2439" s="3"/>
      <c r="C2439" s="3"/>
      <c r="D2439" s="3"/>
    </row>
    <row r="2440" spans="2:4" ht="12">
      <c r="B2440" s="3"/>
      <c r="C2440" s="3"/>
      <c r="D2440" s="3"/>
    </row>
    <row r="2441" spans="2:4" ht="12">
      <c r="B2441" s="3"/>
      <c r="C2441" s="3"/>
      <c r="D2441" s="3"/>
    </row>
    <row r="2442" spans="2:4" ht="12">
      <c r="B2442" s="3"/>
      <c r="C2442" s="3"/>
      <c r="D2442" s="3"/>
    </row>
    <row r="2443" spans="2:4" ht="12">
      <c r="B2443" s="3"/>
      <c r="C2443" s="3"/>
      <c r="D2443" s="3"/>
    </row>
    <row r="2444" spans="2:4" ht="12">
      <c r="B2444" s="3"/>
      <c r="C2444" s="3"/>
      <c r="D2444" s="3"/>
    </row>
    <row r="2445" spans="2:4" ht="12">
      <c r="B2445" s="3"/>
      <c r="C2445" s="3"/>
      <c r="D2445" s="3"/>
    </row>
    <row r="2446" spans="2:4" ht="12">
      <c r="B2446" s="3"/>
      <c r="C2446" s="3"/>
      <c r="D2446" s="3"/>
    </row>
    <row r="2447" spans="2:4" ht="12">
      <c r="B2447" s="3"/>
      <c r="C2447" s="3"/>
      <c r="D2447" s="3"/>
    </row>
    <row r="2448" spans="2:4" ht="12">
      <c r="B2448" s="3"/>
      <c r="C2448" s="3"/>
      <c r="D2448" s="3"/>
    </row>
    <row r="2449" spans="2:4" ht="12">
      <c r="B2449" s="3"/>
      <c r="C2449" s="3"/>
      <c r="D2449" s="3"/>
    </row>
    <row r="2450" spans="2:4" ht="12">
      <c r="B2450" s="3"/>
      <c r="C2450" s="3"/>
      <c r="D2450" s="3"/>
    </row>
    <row r="2451" spans="2:4" ht="12">
      <c r="B2451" s="3"/>
      <c r="C2451" s="3"/>
      <c r="D2451" s="3"/>
    </row>
    <row r="2452" spans="2:4" ht="12">
      <c r="B2452" s="3"/>
      <c r="C2452" s="3"/>
      <c r="D2452" s="3"/>
    </row>
    <row r="2453" spans="2:4" ht="12">
      <c r="B2453" s="3"/>
      <c r="C2453" s="3"/>
      <c r="D2453" s="3"/>
    </row>
    <row r="2454" spans="2:4" ht="12">
      <c r="B2454" s="3"/>
      <c r="C2454" s="3"/>
      <c r="D2454" s="3"/>
    </row>
    <row r="2455" spans="2:4" ht="12">
      <c r="B2455" s="3"/>
      <c r="C2455" s="3"/>
      <c r="D2455" s="3"/>
    </row>
    <row r="2456" spans="2:4" ht="12">
      <c r="B2456" s="3"/>
      <c r="C2456" s="3"/>
      <c r="D2456" s="3"/>
    </row>
    <row r="2457" spans="2:4" ht="12">
      <c r="B2457" s="3"/>
      <c r="C2457" s="3"/>
      <c r="D2457" s="3"/>
    </row>
    <row r="2458" spans="2:4" ht="12">
      <c r="B2458" s="3"/>
      <c r="C2458" s="3"/>
      <c r="D2458" s="3"/>
    </row>
    <row r="2459" spans="2:4" ht="12">
      <c r="B2459" s="3"/>
      <c r="C2459" s="3"/>
      <c r="D2459" s="3"/>
    </row>
    <row r="2460" spans="2:4" ht="12">
      <c r="B2460" s="3"/>
      <c r="C2460" s="3"/>
      <c r="D2460" s="3"/>
    </row>
    <row r="2461" spans="2:4" ht="12">
      <c r="B2461" s="3"/>
      <c r="C2461" s="3"/>
      <c r="D2461" s="3"/>
    </row>
    <row r="2462" spans="2:4" ht="12">
      <c r="B2462" s="3"/>
      <c r="C2462" s="3"/>
      <c r="D2462" s="3"/>
    </row>
    <row r="2463" spans="2:4" ht="12">
      <c r="B2463" s="3"/>
      <c r="C2463" s="3"/>
      <c r="D2463" s="3"/>
    </row>
    <row r="2464" spans="2:4" ht="12">
      <c r="B2464" s="3"/>
      <c r="C2464" s="3"/>
      <c r="D2464" s="3"/>
    </row>
    <row r="2465" spans="2:4" ht="12">
      <c r="B2465" s="3"/>
      <c r="C2465" s="3"/>
      <c r="D2465" s="3"/>
    </row>
    <row r="2466" spans="2:4" ht="12">
      <c r="B2466" s="3"/>
      <c r="C2466" s="3"/>
      <c r="D2466" s="3"/>
    </row>
    <row r="2467" spans="2:4" ht="12">
      <c r="B2467" s="3"/>
      <c r="C2467" s="3"/>
      <c r="D2467" s="3"/>
    </row>
    <row r="2468" spans="2:4" ht="12">
      <c r="B2468" s="3"/>
      <c r="C2468" s="3"/>
      <c r="D2468" s="3"/>
    </row>
    <row r="2469" spans="2:4" ht="12">
      <c r="B2469" s="3"/>
      <c r="C2469" s="3"/>
      <c r="D2469" s="3"/>
    </row>
    <row r="2470" spans="2:4" ht="12">
      <c r="B2470" s="3"/>
      <c r="C2470" s="3"/>
      <c r="D2470" s="3"/>
    </row>
    <row r="2471" spans="2:4" ht="12">
      <c r="B2471" s="3"/>
      <c r="C2471" s="3"/>
      <c r="D2471" s="3"/>
    </row>
    <row r="2472" spans="2:4" ht="12">
      <c r="B2472" s="3"/>
      <c r="C2472" s="3"/>
      <c r="D2472" s="3"/>
    </row>
    <row r="2473" spans="2:4" ht="12">
      <c r="B2473" s="3"/>
      <c r="C2473" s="3"/>
      <c r="D2473" s="3"/>
    </row>
    <row r="2474" spans="2:4" ht="12">
      <c r="B2474" s="3"/>
      <c r="C2474" s="3"/>
      <c r="D2474" s="3"/>
    </row>
    <row r="2475" spans="2:4" ht="12">
      <c r="B2475" s="3"/>
      <c r="C2475" s="3"/>
      <c r="D2475" s="3"/>
    </row>
    <row r="2476" spans="2:4" ht="12">
      <c r="B2476" s="3"/>
      <c r="C2476" s="3"/>
      <c r="D2476" s="3"/>
    </row>
    <row r="2477" spans="2:4" ht="12">
      <c r="B2477" s="3"/>
      <c r="C2477" s="3"/>
      <c r="D2477" s="3"/>
    </row>
    <row r="2478" spans="2:4" ht="12">
      <c r="B2478" s="3"/>
      <c r="C2478" s="3"/>
      <c r="D2478" s="3"/>
    </row>
    <row r="2479" spans="2:4" ht="12">
      <c r="B2479" s="3"/>
      <c r="C2479" s="3"/>
      <c r="D2479" s="3"/>
    </row>
    <row r="2480" spans="2:4" ht="12">
      <c r="B2480" s="3"/>
      <c r="C2480" s="3"/>
      <c r="D2480" s="3"/>
    </row>
    <row r="2481" spans="2:4" ht="12">
      <c r="B2481" s="3"/>
      <c r="C2481" s="3"/>
      <c r="D2481" s="3"/>
    </row>
    <row r="2482" spans="2:4" ht="12">
      <c r="B2482" s="3"/>
      <c r="C2482" s="3"/>
      <c r="D2482" s="3"/>
    </row>
    <row r="2483" spans="2:4" ht="12">
      <c r="B2483" s="3"/>
      <c r="C2483" s="3"/>
      <c r="D2483" s="3"/>
    </row>
    <row r="2484" spans="2:4" ht="12">
      <c r="B2484" s="3"/>
      <c r="C2484" s="3"/>
      <c r="D2484" s="3"/>
    </row>
    <row r="2485" spans="2:4" ht="12">
      <c r="B2485" s="3"/>
      <c r="C2485" s="3"/>
      <c r="D2485" s="3"/>
    </row>
    <row r="2486" spans="2:4" ht="12">
      <c r="B2486" s="3"/>
      <c r="C2486" s="3"/>
      <c r="D2486" s="3"/>
    </row>
    <row r="2487" spans="2:4" ht="12">
      <c r="B2487" s="3"/>
      <c r="C2487" s="3"/>
      <c r="D2487" s="3"/>
    </row>
    <row r="2488" spans="2:4" ht="12">
      <c r="B2488" s="3"/>
      <c r="C2488" s="3"/>
      <c r="D2488" s="3"/>
    </row>
    <row r="2489" spans="2:4" ht="12">
      <c r="B2489" s="3"/>
      <c r="C2489" s="3"/>
      <c r="D2489" s="3"/>
    </row>
    <row r="2490" spans="2:4" ht="12">
      <c r="B2490" s="3"/>
      <c r="C2490" s="3"/>
      <c r="D2490" s="3"/>
    </row>
    <row r="2491" spans="2:4" ht="12">
      <c r="B2491" s="3"/>
      <c r="C2491" s="3"/>
      <c r="D2491" s="3"/>
    </row>
    <row r="2492" spans="2:4" ht="12">
      <c r="B2492" s="3"/>
      <c r="C2492" s="3"/>
      <c r="D2492" s="3"/>
    </row>
    <row r="2493" spans="2:4" ht="12">
      <c r="B2493" s="3"/>
      <c r="C2493" s="3"/>
      <c r="D2493" s="3"/>
    </row>
    <row r="2494" spans="2:4" ht="12">
      <c r="B2494" s="3"/>
      <c r="C2494" s="3"/>
      <c r="D2494" s="3"/>
    </row>
    <row r="2495" spans="2:4" ht="12">
      <c r="B2495" s="3"/>
      <c r="C2495" s="3"/>
      <c r="D2495" s="3"/>
    </row>
    <row r="2496" spans="2:4" ht="12">
      <c r="B2496" s="3"/>
      <c r="C2496" s="3"/>
      <c r="D2496" s="3"/>
    </row>
    <row r="2497" spans="2:4" ht="12">
      <c r="B2497" s="3"/>
      <c r="C2497" s="3"/>
      <c r="D2497" s="3"/>
    </row>
    <row r="2498" spans="2:4" ht="12">
      <c r="B2498" s="3"/>
      <c r="C2498" s="3"/>
      <c r="D2498" s="3"/>
    </row>
    <row r="2499" spans="2:4" ht="12">
      <c r="B2499" s="3"/>
      <c r="C2499" s="3"/>
      <c r="D2499" s="3"/>
    </row>
    <row r="2500" spans="2:4" ht="12">
      <c r="B2500" s="3"/>
      <c r="C2500" s="3"/>
      <c r="D2500" s="3"/>
    </row>
    <row r="2501" spans="2:4" ht="12">
      <c r="B2501" s="3"/>
      <c r="C2501" s="3"/>
      <c r="D2501" s="3"/>
    </row>
    <row r="2502" spans="2:4" ht="12">
      <c r="B2502" s="3"/>
      <c r="C2502" s="3"/>
      <c r="D2502" s="3"/>
    </row>
    <row r="2503" spans="2:4" ht="12">
      <c r="B2503" s="3"/>
      <c r="C2503" s="3"/>
      <c r="D2503" s="3"/>
    </row>
    <row r="2504" spans="2:4" ht="12">
      <c r="B2504" s="3"/>
      <c r="C2504" s="3"/>
      <c r="D2504" s="3"/>
    </row>
    <row r="2505" spans="2:4" ht="12">
      <c r="B2505" s="3"/>
      <c r="C2505" s="3"/>
      <c r="D2505" s="3"/>
    </row>
    <row r="2506" spans="2:4" ht="12">
      <c r="B2506" s="3"/>
      <c r="C2506" s="3"/>
      <c r="D2506" s="3"/>
    </row>
    <row r="2507" spans="2:4" ht="12">
      <c r="B2507" s="3"/>
      <c r="C2507" s="3"/>
      <c r="D2507" s="3"/>
    </row>
    <row r="2508" spans="2:4" ht="12">
      <c r="B2508" s="3"/>
      <c r="C2508" s="3"/>
      <c r="D2508" s="3"/>
    </row>
    <row r="2509" spans="2:4" ht="12">
      <c r="B2509" s="3"/>
      <c r="C2509" s="3"/>
      <c r="D2509" s="3"/>
    </row>
    <row r="2510" spans="2:4" ht="12">
      <c r="B2510" s="3"/>
      <c r="C2510" s="3"/>
      <c r="D2510" s="3"/>
    </row>
    <row r="2511" spans="2:4" ht="12">
      <c r="B2511" s="3"/>
      <c r="C2511" s="3"/>
      <c r="D2511" s="3"/>
    </row>
    <row r="2512" spans="2:4" ht="12">
      <c r="B2512" s="3"/>
      <c r="C2512" s="3"/>
      <c r="D2512" s="3"/>
    </row>
    <row r="2513" spans="2:4" ht="12">
      <c r="B2513" s="3"/>
      <c r="C2513" s="3"/>
      <c r="D2513" s="3"/>
    </row>
    <row r="2514" spans="2:4" ht="12">
      <c r="B2514" s="3"/>
      <c r="C2514" s="3"/>
      <c r="D2514" s="3"/>
    </row>
    <row r="2515" spans="2:4" ht="12">
      <c r="B2515" s="3"/>
      <c r="C2515" s="3"/>
      <c r="D2515" s="3"/>
    </row>
    <row r="2516" spans="2:4" ht="12">
      <c r="B2516" s="3"/>
      <c r="C2516" s="3"/>
      <c r="D2516" s="3"/>
    </row>
    <row r="2517" spans="2:4" ht="12">
      <c r="B2517" s="3"/>
      <c r="C2517" s="3"/>
      <c r="D2517" s="3"/>
    </row>
    <row r="2518" spans="2:4" ht="12">
      <c r="B2518" s="3"/>
      <c r="C2518" s="3"/>
      <c r="D2518" s="3"/>
    </row>
    <row r="2519" spans="2:4" ht="12">
      <c r="B2519" s="3"/>
      <c r="C2519" s="3"/>
      <c r="D2519" s="3"/>
    </row>
    <row r="2520" spans="2:4" ht="12">
      <c r="B2520" s="3"/>
      <c r="C2520" s="3"/>
      <c r="D2520" s="3"/>
    </row>
    <row r="2521" spans="2:4" ht="12">
      <c r="B2521" s="3"/>
      <c r="C2521" s="3"/>
      <c r="D2521" s="3"/>
    </row>
    <row r="2522" spans="2:4" ht="12">
      <c r="B2522" s="3"/>
      <c r="C2522" s="3"/>
      <c r="D2522" s="3"/>
    </row>
    <row r="2523" spans="2:4" ht="12">
      <c r="B2523" s="3"/>
      <c r="C2523" s="3"/>
      <c r="D2523" s="3"/>
    </row>
    <row r="2524" spans="2:4" ht="12">
      <c r="B2524" s="3"/>
      <c r="C2524" s="3"/>
      <c r="D2524" s="3"/>
    </row>
    <row r="2525" spans="2:4" ht="12">
      <c r="B2525" s="3"/>
      <c r="C2525" s="3"/>
      <c r="D2525" s="3"/>
    </row>
    <row r="2526" spans="2:4" ht="12">
      <c r="B2526" s="3"/>
      <c r="C2526" s="3"/>
      <c r="D2526" s="3"/>
    </row>
    <row r="2527" spans="2:4" ht="12">
      <c r="B2527" s="3"/>
      <c r="C2527" s="3"/>
      <c r="D2527" s="3"/>
    </row>
    <row r="2528" spans="2:4" ht="12">
      <c r="B2528" s="3"/>
      <c r="C2528" s="3"/>
      <c r="D2528" s="3"/>
    </row>
    <row r="2529" spans="2:4" ht="12">
      <c r="B2529" s="3"/>
      <c r="C2529" s="3"/>
      <c r="D2529" s="3"/>
    </row>
    <row r="2530" spans="2:4" ht="12">
      <c r="B2530" s="3"/>
      <c r="C2530" s="3"/>
      <c r="D2530" s="3"/>
    </row>
    <row r="2531" spans="2:4" ht="12">
      <c r="B2531" s="3"/>
      <c r="C2531" s="3"/>
      <c r="D2531" s="3"/>
    </row>
    <row r="2532" spans="2:4" ht="12">
      <c r="B2532" s="3"/>
      <c r="C2532" s="3"/>
      <c r="D2532" s="3"/>
    </row>
    <row r="2533" spans="2:4" ht="12">
      <c r="B2533" s="3"/>
      <c r="C2533" s="3"/>
      <c r="D2533" s="3"/>
    </row>
    <row r="2534" spans="2:4" ht="12">
      <c r="B2534" s="3"/>
      <c r="C2534" s="3"/>
      <c r="D2534" s="3"/>
    </row>
    <row r="2535" spans="2:4" ht="12">
      <c r="B2535" s="3"/>
      <c r="C2535" s="3"/>
      <c r="D2535" s="3"/>
    </row>
    <row r="2536" spans="2:4" ht="12">
      <c r="B2536" s="3"/>
      <c r="C2536" s="3"/>
      <c r="D2536" s="3"/>
    </row>
    <row r="2537" spans="2:4" ht="12">
      <c r="B2537" s="3"/>
      <c r="C2537" s="3"/>
      <c r="D2537" s="3"/>
    </row>
    <row r="2538" spans="2:4" ht="12">
      <c r="B2538" s="3"/>
      <c r="C2538" s="3"/>
      <c r="D2538" s="3"/>
    </row>
    <row r="2539" spans="2:4" ht="12">
      <c r="B2539" s="3"/>
      <c r="C2539" s="3"/>
      <c r="D2539" s="3"/>
    </row>
    <row r="2540" spans="2:4" ht="12">
      <c r="B2540" s="3"/>
      <c r="C2540" s="3"/>
      <c r="D2540" s="3"/>
    </row>
    <row r="2541" spans="2:4" ht="12">
      <c r="B2541" s="3"/>
      <c r="C2541" s="3"/>
      <c r="D2541" s="3"/>
    </row>
    <row r="2542" spans="2:4" ht="12">
      <c r="B2542" s="3"/>
      <c r="C2542" s="3"/>
      <c r="D2542" s="3"/>
    </row>
    <row r="2543" spans="2:4" ht="12">
      <c r="B2543" s="3"/>
      <c r="C2543" s="3"/>
      <c r="D2543" s="3"/>
    </row>
    <row r="2544" spans="2:4" ht="12">
      <c r="B2544" s="3"/>
      <c r="C2544" s="3"/>
      <c r="D2544" s="3"/>
    </row>
    <row r="2545" spans="2:4" ht="12">
      <c r="B2545" s="3"/>
      <c r="C2545" s="3"/>
      <c r="D2545" s="3"/>
    </row>
    <row r="2546" spans="2:4" ht="12">
      <c r="B2546" s="3"/>
      <c r="C2546" s="3"/>
      <c r="D2546" s="3"/>
    </row>
    <row r="2547" spans="2:4" ht="12">
      <c r="B2547" s="3"/>
      <c r="C2547" s="3"/>
      <c r="D2547" s="3"/>
    </row>
    <row r="2548" spans="2:4" ht="12">
      <c r="B2548" s="3"/>
      <c r="C2548" s="3"/>
      <c r="D2548" s="3"/>
    </row>
    <row r="2549" spans="2:4" ht="12">
      <c r="B2549" s="3"/>
      <c r="C2549" s="3"/>
      <c r="D2549" s="3"/>
    </row>
    <row r="2550" spans="2:4" ht="12">
      <c r="B2550" s="3"/>
      <c r="C2550" s="3"/>
      <c r="D2550" s="3"/>
    </row>
    <row r="2551" spans="2:4" ht="12">
      <c r="B2551" s="3"/>
      <c r="C2551" s="3"/>
      <c r="D2551" s="3"/>
    </row>
    <row r="2552" spans="2:4" ht="12">
      <c r="B2552" s="3"/>
      <c r="C2552" s="3"/>
      <c r="D2552" s="3"/>
    </row>
    <row r="2553" spans="2:4" ht="12">
      <c r="B2553" s="3"/>
      <c r="C2553" s="3"/>
      <c r="D2553" s="3"/>
    </row>
    <row r="2554" spans="2:4" ht="12">
      <c r="B2554" s="3"/>
      <c r="C2554" s="3"/>
      <c r="D2554" s="3"/>
    </row>
    <row r="2555" spans="2:4" ht="12">
      <c r="B2555" s="3"/>
      <c r="C2555" s="3"/>
      <c r="D2555" s="3"/>
    </row>
    <row r="2556" spans="2:4" ht="12">
      <c r="B2556" s="3"/>
      <c r="C2556" s="3"/>
      <c r="D2556" s="3"/>
    </row>
    <row r="2557" spans="2:4" ht="12">
      <c r="B2557" s="3"/>
      <c r="C2557" s="3"/>
      <c r="D2557" s="3"/>
    </row>
    <row r="2558" spans="2:4" ht="12">
      <c r="B2558" s="3"/>
      <c r="C2558" s="3"/>
      <c r="D2558" s="3"/>
    </row>
    <row r="2559" spans="2:4" ht="12">
      <c r="B2559" s="3"/>
      <c r="C2559" s="3"/>
      <c r="D2559" s="3"/>
    </row>
    <row r="2560" spans="2:4" ht="12">
      <c r="B2560" s="3"/>
      <c r="C2560" s="3"/>
      <c r="D2560" s="3"/>
    </row>
    <row r="2561" spans="2:4" ht="12">
      <c r="B2561" s="3"/>
      <c r="C2561" s="3"/>
      <c r="D2561" s="3"/>
    </row>
    <row r="2562" spans="2:4" ht="12">
      <c r="B2562" s="3"/>
      <c r="C2562" s="3"/>
      <c r="D2562" s="3"/>
    </row>
    <row r="2563" spans="2:4" ht="12">
      <c r="B2563" s="3"/>
      <c r="C2563" s="3"/>
      <c r="D2563" s="3"/>
    </row>
    <row r="2564" spans="2:4" ht="12">
      <c r="B2564" s="3"/>
      <c r="C2564" s="3"/>
      <c r="D2564" s="3"/>
    </row>
    <row r="2565" spans="2:4" ht="12">
      <c r="B2565" s="3"/>
      <c r="C2565" s="3"/>
      <c r="D2565" s="3"/>
    </row>
    <row r="2566" spans="2:4" ht="12">
      <c r="B2566" s="3"/>
      <c r="C2566" s="3"/>
      <c r="D2566" s="3"/>
    </row>
    <row r="2567" spans="2:4" ht="12">
      <c r="B2567" s="3"/>
      <c r="C2567" s="3"/>
      <c r="D2567" s="3"/>
    </row>
    <row r="2568" spans="2:4" ht="12">
      <c r="B2568" s="3"/>
      <c r="C2568" s="3"/>
      <c r="D2568" s="3"/>
    </row>
    <row r="2569" spans="2:4" ht="12">
      <c r="B2569" s="3"/>
      <c r="C2569" s="3"/>
      <c r="D2569" s="3"/>
    </row>
    <row r="2570" spans="2:4" ht="12">
      <c r="B2570" s="3"/>
      <c r="C2570" s="3"/>
      <c r="D2570" s="3"/>
    </row>
    <row r="2571" spans="2:4" ht="12">
      <c r="B2571" s="3"/>
      <c r="C2571" s="3"/>
      <c r="D2571" s="3"/>
    </row>
    <row r="2572" spans="2:4" ht="12">
      <c r="B2572" s="3"/>
      <c r="C2572" s="3"/>
      <c r="D2572" s="3"/>
    </row>
    <row r="2573" spans="2:4" ht="12">
      <c r="B2573" s="3"/>
      <c r="C2573" s="3"/>
      <c r="D2573" s="3"/>
    </row>
    <row r="2574" spans="2:4" ht="12">
      <c r="B2574" s="3"/>
      <c r="C2574" s="3"/>
      <c r="D2574" s="3"/>
    </row>
    <row r="2575" spans="2:4" ht="12">
      <c r="B2575" s="3"/>
      <c r="C2575" s="3"/>
      <c r="D2575" s="3"/>
    </row>
    <row r="2576" spans="2:4" ht="12">
      <c r="B2576" s="3"/>
      <c r="C2576" s="3"/>
      <c r="D2576" s="3"/>
    </row>
    <row r="2577" spans="2:4" ht="12">
      <c r="B2577" s="3"/>
      <c r="C2577" s="3"/>
      <c r="D2577" s="3"/>
    </row>
    <row r="2578" spans="2:4" ht="12">
      <c r="B2578" s="3"/>
      <c r="C2578" s="3"/>
      <c r="D2578" s="3"/>
    </row>
    <row r="2579" spans="2:4" ht="12">
      <c r="B2579" s="3"/>
      <c r="C2579" s="3"/>
      <c r="D2579" s="3"/>
    </row>
    <row r="2580" spans="2:4" ht="12">
      <c r="B2580" s="3"/>
      <c r="C2580" s="3"/>
      <c r="D2580" s="3"/>
    </row>
    <row r="2581" spans="2:4" ht="12">
      <c r="B2581" s="3"/>
      <c r="C2581" s="3"/>
      <c r="D2581" s="3"/>
    </row>
    <row r="2582" spans="2:4" ht="12">
      <c r="B2582" s="3"/>
      <c r="C2582" s="3"/>
      <c r="D2582" s="3"/>
    </row>
    <row r="2583" spans="2:4" ht="12">
      <c r="B2583" s="3"/>
      <c r="C2583" s="3"/>
      <c r="D2583" s="3"/>
    </row>
    <row r="2584" spans="2:4" ht="12">
      <c r="B2584" s="3"/>
      <c r="C2584" s="3"/>
      <c r="D2584" s="3"/>
    </row>
    <row r="2585" spans="2:4" ht="12">
      <c r="B2585" s="3"/>
      <c r="C2585" s="3"/>
      <c r="D2585" s="3"/>
    </row>
    <row r="2586" spans="2:4" ht="12">
      <c r="B2586" s="3"/>
      <c r="C2586" s="3"/>
      <c r="D2586" s="3"/>
    </row>
    <row r="2587" spans="2:4" ht="12">
      <c r="B2587" s="3"/>
      <c r="C2587" s="3"/>
      <c r="D2587" s="3"/>
    </row>
    <row r="2588" spans="2:4" ht="12">
      <c r="B2588" s="3"/>
      <c r="C2588" s="3"/>
      <c r="D2588" s="3"/>
    </row>
    <row r="2589" spans="2:4" ht="12">
      <c r="B2589" s="3"/>
      <c r="C2589" s="3"/>
      <c r="D2589" s="3"/>
    </row>
    <row r="2590" spans="2:4" ht="12">
      <c r="B2590" s="3"/>
      <c r="C2590" s="3"/>
      <c r="D2590" s="3"/>
    </row>
    <row r="2591" spans="2:4" ht="12">
      <c r="B2591" s="3"/>
      <c r="C2591" s="3"/>
      <c r="D2591" s="3"/>
    </row>
    <row r="2592" spans="2:4" ht="12">
      <c r="B2592" s="3"/>
      <c r="C2592" s="3"/>
      <c r="D2592" s="3"/>
    </row>
    <row r="2593" spans="2:4" ht="12">
      <c r="B2593" s="3"/>
      <c r="C2593" s="3"/>
      <c r="D2593" s="3"/>
    </row>
    <row r="2594" spans="2:4" ht="12">
      <c r="B2594" s="3"/>
      <c r="C2594" s="3"/>
      <c r="D2594" s="3"/>
    </row>
    <row r="2595" spans="2:4" ht="12">
      <c r="B2595" s="3"/>
      <c r="C2595" s="3"/>
      <c r="D2595" s="3"/>
    </row>
    <row r="2596" spans="2:4" ht="12">
      <c r="B2596" s="3"/>
      <c r="C2596" s="3"/>
      <c r="D2596" s="3"/>
    </row>
    <row r="2597" spans="2:4" ht="12">
      <c r="B2597" s="3"/>
      <c r="C2597" s="3"/>
      <c r="D2597" s="3"/>
    </row>
    <row r="2598" spans="2:4" ht="12">
      <c r="B2598" s="3"/>
      <c r="C2598" s="3"/>
      <c r="D2598" s="3"/>
    </row>
    <row r="2599" spans="2:4" ht="12">
      <c r="B2599" s="3"/>
      <c r="C2599" s="3"/>
      <c r="D2599" s="3"/>
    </row>
    <row r="2600" spans="2:4" ht="12">
      <c r="B2600" s="3"/>
      <c r="C2600" s="3"/>
      <c r="D2600" s="3"/>
    </row>
    <row r="2601" spans="2:4" ht="12">
      <c r="B2601" s="3"/>
      <c r="C2601" s="3"/>
      <c r="D2601" s="3"/>
    </row>
    <row r="2602" spans="2:4" ht="12">
      <c r="B2602" s="3"/>
      <c r="C2602" s="3"/>
      <c r="D2602" s="3"/>
    </row>
    <row r="2603" spans="2:4" ht="12">
      <c r="B2603" s="3"/>
      <c r="C2603" s="3"/>
      <c r="D2603" s="3"/>
    </row>
    <row r="2604" spans="2:4" ht="12">
      <c r="B2604" s="3"/>
      <c r="C2604" s="3"/>
      <c r="D2604" s="3"/>
    </row>
    <row r="2605" spans="2:4" ht="12">
      <c r="B2605" s="3"/>
      <c r="C2605" s="3"/>
      <c r="D2605" s="3"/>
    </row>
    <row r="2606" spans="2:4" ht="12">
      <c r="B2606" s="3"/>
      <c r="C2606" s="3"/>
      <c r="D2606" s="3"/>
    </row>
    <row r="2607" spans="2:4" ht="12">
      <c r="B2607" s="3"/>
      <c r="C2607" s="3"/>
      <c r="D2607" s="3"/>
    </row>
    <row r="2608" spans="2:4" ht="12">
      <c r="B2608" s="3"/>
      <c r="C2608" s="3"/>
      <c r="D2608" s="3"/>
    </row>
    <row r="2609" spans="2:4" ht="12">
      <c r="B2609" s="3"/>
      <c r="C2609" s="3"/>
      <c r="D2609" s="3"/>
    </row>
    <row r="2610" spans="2:4" ht="12">
      <c r="B2610" s="3"/>
      <c r="C2610" s="3"/>
      <c r="D2610" s="3"/>
    </row>
    <row r="2611" spans="2:4" ht="12">
      <c r="B2611" s="3"/>
      <c r="C2611" s="3"/>
      <c r="D2611" s="3"/>
    </row>
    <row r="2612" spans="2:4" ht="12">
      <c r="B2612" s="3"/>
      <c r="C2612" s="3"/>
      <c r="D2612" s="3"/>
    </row>
    <row r="2613" spans="2:4" ht="12">
      <c r="B2613" s="3"/>
      <c r="C2613" s="3"/>
      <c r="D2613" s="3"/>
    </row>
    <row r="2614" spans="2:4" ht="12">
      <c r="B2614" s="3"/>
      <c r="C2614" s="3"/>
      <c r="D2614" s="3"/>
    </row>
    <row r="2615" spans="2:4" ht="12">
      <c r="B2615" s="3"/>
      <c r="C2615" s="3"/>
      <c r="D2615" s="3"/>
    </row>
    <row r="2616" spans="2:4" ht="12">
      <c r="B2616" s="3"/>
      <c r="C2616" s="3"/>
      <c r="D2616" s="3"/>
    </row>
    <row r="2617" spans="2:4" ht="12">
      <c r="B2617" s="3"/>
      <c r="C2617" s="3"/>
      <c r="D2617" s="3"/>
    </row>
    <row r="2618" spans="2:4" ht="12">
      <c r="B2618" s="3"/>
      <c r="C2618" s="3"/>
      <c r="D2618" s="3"/>
    </row>
    <row r="2619" spans="2:4" ht="12">
      <c r="B2619" s="3"/>
      <c r="C2619" s="3"/>
      <c r="D2619" s="3"/>
    </row>
    <row r="2620" spans="2:4" ht="12">
      <c r="B2620" s="3"/>
      <c r="C2620" s="3"/>
      <c r="D2620" s="3"/>
    </row>
    <row r="2621" spans="2:4" ht="12">
      <c r="B2621" s="3"/>
      <c r="C2621" s="3"/>
      <c r="D2621" s="3"/>
    </row>
    <row r="2622" spans="2:4" ht="12">
      <c r="B2622" s="3"/>
      <c r="C2622" s="3"/>
      <c r="D2622" s="3"/>
    </row>
    <row r="2623" spans="2:4" ht="12">
      <c r="B2623" s="3"/>
      <c r="C2623" s="3"/>
      <c r="D2623" s="3"/>
    </row>
    <row r="2624" spans="2:4" ht="12">
      <c r="B2624" s="3"/>
      <c r="C2624" s="3"/>
      <c r="D2624" s="3"/>
    </row>
    <row r="2625" spans="2:4" ht="12">
      <c r="B2625" s="3"/>
      <c r="C2625" s="3"/>
      <c r="D2625" s="3"/>
    </row>
    <row r="2626" spans="2:4" ht="12">
      <c r="B2626" s="3"/>
      <c r="C2626" s="3"/>
      <c r="D2626" s="3"/>
    </row>
    <row r="2627" spans="2:4" ht="12">
      <c r="B2627" s="3"/>
      <c r="C2627" s="3"/>
      <c r="D2627" s="3"/>
    </row>
    <row r="2628" spans="2:4" ht="12">
      <c r="B2628" s="3"/>
      <c r="C2628" s="3"/>
      <c r="D2628" s="3"/>
    </row>
    <row r="2629" spans="2:4" ht="12">
      <c r="B2629" s="3"/>
      <c r="C2629" s="3"/>
      <c r="D2629" s="3"/>
    </row>
    <row r="2630" spans="2:4" ht="12">
      <c r="B2630" s="3"/>
      <c r="C2630" s="3"/>
      <c r="D2630" s="3"/>
    </row>
    <row r="2631" spans="2:4" ht="12">
      <c r="B2631" s="3"/>
      <c r="C2631" s="3"/>
      <c r="D2631" s="3"/>
    </row>
    <row r="2632" spans="2:4" ht="12">
      <c r="B2632" s="3"/>
      <c r="C2632" s="3"/>
      <c r="D2632" s="3"/>
    </row>
    <row r="2633" spans="2:4" ht="12">
      <c r="B2633" s="3"/>
      <c r="C2633" s="3"/>
      <c r="D2633" s="3"/>
    </row>
    <row r="2634" spans="2:4" ht="12">
      <c r="B2634" s="3"/>
      <c r="C2634" s="3"/>
      <c r="D2634" s="3"/>
    </row>
    <row r="2635" spans="2:4" ht="12">
      <c r="B2635" s="3"/>
      <c r="C2635" s="3"/>
      <c r="D2635" s="3"/>
    </row>
    <row r="2636" spans="2:4" ht="12">
      <c r="B2636" s="3"/>
      <c r="C2636" s="3"/>
      <c r="D2636" s="3"/>
    </row>
    <row r="2637" spans="2:4" ht="12">
      <c r="B2637" s="3"/>
      <c r="C2637" s="3"/>
      <c r="D2637" s="3"/>
    </row>
    <row r="2638" spans="2:4" ht="12">
      <c r="B2638" s="3"/>
      <c r="C2638" s="3"/>
      <c r="D2638" s="3"/>
    </row>
    <row r="2639" spans="2:4" ht="12">
      <c r="B2639" s="3"/>
      <c r="C2639" s="3"/>
      <c r="D2639" s="3"/>
    </row>
    <row r="2640" spans="2:4" ht="12">
      <c r="B2640" s="3"/>
      <c r="C2640" s="3"/>
      <c r="D2640" s="3"/>
    </row>
    <row r="2641" spans="2:4" ht="12">
      <c r="B2641" s="3"/>
      <c r="C2641" s="3"/>
      <c r="D2641" s="3"/>
    </row>
    <row r="2642" spans="2:4" ht="12">
      <c r="B2642" s="3"/>
      <c r="C2642" s="3"/>
      <c r="D2642" s="3"/>
    </row>
    <row r="2643" spans="2:4" ht="12">
      <c r="B2643" s="3"/>
      <c r="C2643" s="3"/>
      <c r="D2643" s="3"/>
    </row>
    <row r="2644" spans="2:4" ht="12">
      <c r="B2644" s="3"/>
      <c r="C2644" s="3"/>
      <c r="D2644" s="3"/>
    </row>
    <row r="2645" spans="2:4" ht="12">
      <c r="B2645" s="3"/>
      <c r="C2645" s="3"/>
      <c r="D2645" s="3"/>
    </row>
    <row r="2646" spans="2:4" ht="12">
      <c r="B2646" s="3"/>
      <c r="C2646" s="3"/>
      <c r="D2646" s="3"/>
    </row>
    <row r="2647" spans="2:4" ht="12">
      <c r="B2647" s="3"/>
      <c r="C2647" s="3"/>
      <c r="D2647" s="3"/>
    </row>
    <row r="2648" spans="2:4" ht="12">
      <c r="B2648" s="3"/>
      <c r="C2648" s="3"/>
      <c r="D2648" s="3"/>
    </row>
    <row r="2649" spans="2:4" ht="12">
      <c r="B2649" s="3"/>
      <c r="C2649" s="3"/>
      <c r="D2649" s="3"/>
    </row>
    <row r="2650" spans="2:4" ht="12">
      <c r="B2650" s="3"/>
      <c r="C2650" s="3"/>
      <c r="D2650" s="3"/>
    </row>
    <row r="2651" spans="2:4" ht="12">
      <c r="B2651" s="3"/>
      <c r="C2651" s="3"/>
      <c r="D2651" s="3"/>
    </row>
    <row r="2652" spans="2:4" ht="12">
      <c r="B2652" s="3"/>
      <c r="C2652" s="3"/>
      <c r="D2652" s="3"/>
    </row>
    <row r="2653" spans="2:4" ht="12">
      <c r="B2653" s="3"/>
      <c r="C2653" s="3"/>
      <c r="D2653" s="3"/>
    </row>
    <row r="2654" spans="2:4" ht="12">
      <c r="B2654" s="3"/>
      <c r="C2654" s="3"/>
      <c r="D2654" s="3"/>
    </row>
    <row r="2655" spans="2:4" ht="12">
      <c r="B2655" s="3"/>
      <c r="C2655" s="3"/>
      <c r="D2655" s="3"/>
    </row>
    <row r="2656" spans="2:4" ht="12">
      <c r="B2656" s="3"/>
      <c r="C2656" s="3"/>
      <c r="D2656" s="3"/>
    </row>
    <row r="2657" spans="2:4" ht="12">
      <c r="B2657" s="3"/>
      <c r="C2657" s="3"/>
      <c r="D2657" s="3"/>
    </row>
    <row r="2658" spans="2:4" ht="12">
      <c r="B2658" s="3"/>
      <c r="C2658" s="3"/>
      <c r="D2658" s="3"/>
    </row>
    <row r="2659" spans="2:4" ht="12">
      <c r="B2659" s="3"/>
      <c r="C2659" s="3"/>
      <c r="D2659" s="3"/>
    </row>
    <row r="2660" spans="2:4" ht="12">
      <c r="B2660" s="3"/>
      <c r="C2660" s="3"/>
      <c r="D2660" s="3"/>
    </row>
    <row r="2661" spans="2:4" ht="12">
      <c r="B2661" s="3"/>
      <c r="C2661" s="3"/>
      <c r="D2661" s="3"/>
    </row>
    <row r="2662" spans="2:4" ht="12">
      <c r="B2662" s="3"/>
      <c r="C2662" s="3"/>
      <c r="D2662" s="3"/>
    </row>
    <row r="2663" spans="2:4" ht="12">
      <c r="B2663" s="3"/>
      <c r="C2663" s="3"/>
      <c r="D2663" s="3"/>
    </row>
    <row r="2664" spans="2:4" ht="12">
      <c r="B2664" s="3"/>
      <c r="C2664" s="3"/>
      <c r="D2664" s="3"/>
    </row>
    <row r="2665" spans="2:4" ht="12">
      <c r="B2665" s="3"/>
      <c r="C2665" s="3"/>
      <c r="D2665" s="3"/>
    </row>
    <row r="2666" spans="2:4" ht="12">
      <c r="B2666" s="3"/>
      <c r="C2666" s="3"/>
      <c r="D2666" s="3"/>
    </row>
    <row r="2667" spans="2:4" ht="12">
      <c r="B2667" s="3"/>
      <c r="C2667" s="3"/>
      <c r="D2667" s="3"/>
    </row>
    <row r="2668" spans="2:4" ht="12">
      <c r="B2668" s="3"/>
      <c r="C2668" s="3"/>
      <c r="D2668" s="3"/>
    </row>
    <row r="2669" spans="2:4" ht="12">
      <c r="B2669" s="3"/>
      <c r="C2669" s="3"/>
      <c r="D2669" s="3"/>
    </row>
    <row r="2670" spans="2:4" ht="12">
      <c r="B2670" s="3"/>
      <c r="C2670" s="3"/>
      <c r="D2670" s="3"/>
    </row>
    <row r="2671" spans="2:4" ht="12">
      <c r="B2671" s="3"/>
      <c r="C2671" s="3"/>
      <c r="D2671" s="3"/>
    </row>
    <row r="2672" spans="2:4" ht="12">
      <c r="B2672" s="3"/>
      <c r="C2672" s="3"/>
      <c r="D2672" s="3"/>
    </row>
    <row r="2673" spans="2:4" ht="12">
      <c r="B2673" s="3"/>
      <c r="C2673" s="3"/>
      <c r="D2673" s="3"/>
    </row>
    <row r="2674" spans="2:4" ht="12">
      <c r="B2674" s="3"/>
      <c r="C2674" s="3"/>
      <c r="D2674" s="3"/>
    </row>
    <row r="2675" spans="2:4" ht="12">
      <c r="B2675" s="3"/>
      <c r="C2675" s="3"/>
      <c r="D2675" s="3"/>
    </row>
    <row r="2676" spans="2:4" ht="12">
      <c r="B2676" s="3"/>
      <c r="C2676" s="3"/>
      <c r="D2676" s="3"/>
    </row>
    <row r="2677" spans="2:4" ht="12">
      <c r="B2677" s="3"/>
      <c r="C2677" s="3"/>
      <c r="D2677" s="3"/>
    </row>
    <row r="2678" spans="2:4" ht="12">
      <c r="B2678" s="3"/>
      <c r="C2678" s="3"/>
      <c r="D2678" s="3"/>
    </row>
    <row r="2679" spans="2:4" ht="12">
      <c r="B2679" s="3"/>
      <c r="C2679" s="3"/>
      <c r="D2679" s="3"/>
    </row>
    <row r="2680" spans="2:4" ht="12">
      <c r="B2680" s="3"/>
      <c r="C2680" s="3"/>
      <c r="D2680" s="3"/>
    </row>
    <row r="2681" spans="2:4" ht="12">
      <c r="B2681" s="3"/>
      <c r="C2681" s="3"/>
      <c r="D2681" s="3"/>
    </row>
    <row r="2682" spans="2:4" ht="12">
      <c r="B2682" s="3"/>
      <c r="C2682" s="3"/>
      <c r="D2682" s="3"/>
    </row>
    <row r="2683" spans="2:4" ht="12">
      <c r="B2683" s="3"/>
      <c r="C2683" s="3"/>
      <c r="D2683" s="3"/>
    </row>
    <row r="2684" spans="2:4" ht="12">
      <c r="B2684" s="3"/>
      <c r="C2684" s="3"/>
      <c r="D2684" s="3"/>
    </row>
    <row r="2685" spans="2:4" ht="12">
      <c r="B2685" s="3"/>
      <c r="C2685" s="3"/>
      <c r="D2685" s="3"/>
    </row>
    <row r="2686" spans="2:4" ht="12">
      <c r="B2686" s="3"/>
      <c r="C2686" s="3"/>
      <c r="D2686" s="3"/>
    </row>
    <row r="2687" spans="2:4" ht="12">
      <c r="B2687" s="3"/>
      <c r="C2687" s="3"/>
      <c r="D2687" s="3"/>
    </row>
    <row r="2688" spans="2:4" ht="12">
      <c r="B2688" s="3"/>
      <c r="C2688" s="3"/>
      <c r="D2688" s="3"/>
    </row>
    <row r="2689" spans="2:4" ht="12">
      <c r="B2689" s="3"/>
      <c r="C2689" s="3"/>
      <c r="D2689" s="3"/>
    </row>
    <row r="2690" spans="2:4" ht="12">
      <c r="B2690" s="3"/>
      <c r="C2690" s="3"/>
      <c r="D2690" s="3"/>
    </row>
    <row r="2691" spans="2:4" ht="12">
      <c r="B2691" s="3"/>
      <c r="C2691" s="3"/>
      <c r="D2691" s="3"/>
    </row>
    <row r="2692" spans="2:4" ht="12">
      <c r="B2692" s="3"/>
      <c r="C2692" s="3"/>
      <c r="D2692" s="3"/>
    </row>
    <row r="2693" spans="2:4" ht="12">
      <c r="B2693" s="3"/>
      <c r="C2693" s="3"/>
      <c r="D2693" s="3"/>
    </row>
    <row r="2694" spans="2:4" ht="12">
      <c r="B2694" s="3"/>
      <c r="C2694" s="3"/>
      <c r="D2694" s="3"/>
    </row>
    <row r="2695" spans="2:4" ht="12">
      <c r="B2695" s="3"/>
      <c r="C2695" s="3"/>
      <c r="D2695" s="3"/>
    </row>
    <row r="2696" spans="2:4" ht="12">
      <c r="B2696" s="3"/>
      <c r="C2696" s="3"/>
      <c r="D2696" s="3"/>
    </row>
    <row r="2697" spans="2:4" ht="12">
      <c r="B2697" s="3"/>
      <c r="C2697" s="3"/>
      <c r="D2697" s="3"/>
    </row>
    <row r="2698" spans="2:4" ht="12">
      <c r="B2698" s="3"/>
      <c r="C2698" s="3"/>
      <c r="D2698" s="3"/>
    </row>
    <row r="2699" spans="2:4" ht="12">
      <c r="B2699" s="3"/>
      <c r="C2699" s="3"/>
      <c r="D2699" s="3"/>
    </row>
    <row r="2700" spans="2:4" ht="12">
      <c r="B2700" s="3"/>
      <c r="C2700" s="3"/>
      <c r="D2700" s="3"/>
    </row>
    <row r="2701" spans="2:4" ht="12">
      <c r="B2701" s="3"/>
      <c r="C2701" s="3"/>
      <c r="D2701" s="3"/>
    </row>
    <row r="2702" spans="2:4" ht="12">
      <c r="B2702" s="3"/>
      <c r="C2702" s="3"/>
      <c r="D2702" s="3"/>
    </row>
    <row r="2703" spans="2:4" ht="12">
      <c r="B2703" s="3"/>
      <c r="C2703" s="3"/>
      <c r="D2703" s="3"/>
    </row>
    <row r="2704" spans="2:4" ht="12">
      <c r="B2704" s="3"/>
      <c r="C2704" s="3"/>
      <c r="D2704" s="3"/>
    </row>
    <row r="2705" spans="2:4" ht="12">
      <c r="B2705" s="3"/>
      <c r="C2705" s="3"/>
      <c r="D2705" s="3"/>
    </row>
    <row r="2706" spans="2:4" ht="12">
      <c r="B2706" s="3"/>
      <c r="C2706" s="3"/>
      <c r="D2706" s="3"/>
    </row>
    <row r="2707" spans="2:4" ht="12">
      <c r="B2707" s="3"/>
      <c r="C2707" s="3"/>
      <c r="D2707" s="3"/>
    </row>
    <row r="2708" spans="2:4" ht="12">
      <c r="B2708" s="3"/>
      <c r="C2708" s="3"/>
      <c r="D2708" s="3"/>
    </row>
    <row r="2709" spans="2:4" ht="12">
      <c r="B2709" s="3"/>
      <c r="C2709" s="3"/>
      <c r="D2709" s="3"/>
    </row>
    <row r="2710" spans="2:4" ht="12">
      <c r="B2710" s="3"/>
      <c r="C2710" s="3"/>
      <c r="D2710" s="3"/>
    </row>
    <row r="2711" spans="2:4" ht="12">
      <c r="B2711" s="3"/>
      <c r="C2711" s="3"/>
      <c r="D2711" s="3"/>
    </row>
    <row r="2712" spans="2:4" ht="12">
      <c r="B2712" s="3"/>
      <c r="C2712" s="3"/>
      <c r="D2712" s="3"/>
    </row>
    <row r="2713" spans="2:4" ht="12">
      <c r="B2713" s="3"/>
      <c r="C2713" s="3"/>
      <c r="D2713" s="3"/>
    </row>
    <row r="2714" spans="2:4" ht="12">
      <c r="B2714" s="3"/>
      <c r="C2714" s="3"/>
      <c r="D2714" s="3"/>
    </row>
    <row r="2715" spans="2:4" ht="12">
      <c r="B2715" s="3"/>
      <c r="C2715" s="3"/>
      <c r="D2715" s="3"/>
    </row>
    <row r="2716" spans="2:4" ht="12">
      <c r="B2716" s="3"/>
      <c r="C2716" s="3"/>
      <c r="D2716" s="3"/>
    </row>
    <row r="2717" spans="2:4" ht="12">
      <c r="B2717" s="3"/>
      <c r="C2717" s="3"/>
      <c r="D2717" s="3"/>
    </row>
    <row r="2718" spans="2:4" ht="12">
      <c r="B2718" s="3"/>
      <c r="C2718" s="3"/>
      <c r="D2718" s="3"/>
    </row>
    <row r="2719" spans="2:4" ht="12">
      <c r="B2719" s="3"/>
      <c r="C2719" s="3"/>
      <c r="D2719" s="3"/>
    </row>
    <row r="2720" spans="2:4" ht="12">
      <c r="B2720" s="3"/>
      <c r="C2720" s="3"/>
      <c r="D2720" s="3"/>
    </row>
    <row r="2721" spans="2:4" ht="12">
      <c r="B2721" s="3"/>
      <c r="C2721" s="3"/>
      <c r="D2721" s="3"/>
    </row>
    <row r="2722" spans="2:4" ht="12">
      <c r="B2722" s="3"/>
      <c r="C2722" s="3"/>
      <c r="D2722" s="3"/>
    </row>
    <row r="2723" spans="2:4" ht="12">
      <c r="B2723" s="3"/>
      <c r="C2723" s="3"/>
      <c r="D2723" s="3"/>
    </row>
    <row r="2724" spans="2:4" ht="12">
      <c r="B2724" s="3"/>
      <c r="C2724" s="3"/>
      <c r="D2724" s="3"/>
    </row>
    <row r="2725" spans="2:4" ht="12">
      <c r="B2725" s="3"/>
      <c r="C2725" s="3"/>
      <c r="D2725" s="3"/>
    </row>
    <row r="2726" spans="2:4" ht="12">
      <c r="B2726" s="3"/>
      <c r="C2726" s="3"/>
      <c r="D2726" s="3"/>
    </row>
    <row r="2727" spans="2:4" ht="12">
      <c r="B2727" s="3"/>
      <c r="C2727" s="3"/>
      <c r="D2727" s="3"/>
    </row>
    <row r="2728" spans="2:4" ht="12">
      <c r="B2728" s="3"/>
      <c r="C2728" s="3"/>
      <c r="D2728" s="3"/>
    </row>
    <row r="2729" spans="2:4" ht="12">
      <c r="B2729" s="3"/>
      <c r="C2729" s="3"/>
      <c r="D2729" s="3"/>
    </row>
    <row r="2730" spans="2:4" ht="12">
      <c r="B2730" s="3"/>
      <c r="C2730" s="3"/>
      <c r="D2730" s="3"/>
    </row>
    <row r="2731" spans="2:4" ht="12">
      <c r="B2731" s="3"/>
      <c r="C2731" s="3"/>
      <c r="D2731" s="3"/>
    </row>
    <row r="2732" spans="2:4" ht="12">
      <c r="B2732" s="3"/>
      <c r="C2732" s="3"/>
      <c r="D2732" s="3"/>
    </row>
    <row r="2733" spans="2:4" ht="12">
      <c r="B2733" s="3"/>
      <c r="C2733" s="3"/>
      <c r="D2733" s="3"/>
    </row>
    <row r="2734" spans="2:4" ht="12">
      <c r="B2734" s="3"/>
      <c r="C2734" s="3"/>
      <c r="D2734" s="3"/>
    </row>
    <row r="2735" spans="2:4" ht="12">
      <c r="B2735" s="3"/>
      <c r="C2735" s="3"/>
      <c r="D2735" s="3"/>
    </row>
    <row r="2736" spans="2:4" ht="12">
      <c r="B2736" s="3"/>
      <c r="C2736" s="3"/>
      <c r="D2736" s="3"/>
    </row>
    <row r="2737" spans="2:4" ht="12">
      <c r="B2737" s="3"/>
      <c r="C2737" s="3"/>
      <c r="D2737" s="3"/>
    </row>
    <row r="2738" spans="2:4" ht="12">
      <c r="B2738" s="3"/>
      <c r="C2738" s="3"/>
      <c r="D2738" s="3"/>
    </row>
    <row r="2739" spans="2:4" ht="12">
      <c r="B2739" s="3"/>
      <c r="C2739" s="3"/>
      <c r="D2739" s="3"/>
    </row>
    <row r="2740" spans="2:4" ht="12">
      <c r="B2740" s="3"/>
      <c r="C2740" s="3"/>
      <c r="D2740" s="3"/>
    </row>
    <row r="2741" spans="2:4" ht="12">
      <c r="B2741" s="3"/>
      <c r="C2741" s="3"/>
      <c r="D2741" s="3"/>
    </row>
    <row r="2742" spans="2:4" ht="12">
      <c r="B2742" s="3"/>
      <c r="C2742" s="3"/>
      <c r="D2742" s="3"/>
    </row>
    <row r="2743" spans="2:4" ht="12">
      <c r="B2743" s="3"/>
      <c r="C2743" s="3"/>
      <c r="D2743" s="3"/>
    </row>
    <row r="2744" spans="2:4" ht="12">
      <c r="B2744" s="3"/>
      <c r="C2744" s="3"/>
      <c r="D2744" s="3"/>
    </row>
    <row r="2745" spans="2:4" ht="12">
      <c r="B2745" s="3"/>
      <c r="C2745" s="3"/>
      <c r="D2745" s="3"/>
    </row>
    <row r="2746" spans="2:4" ht="12">
      <c r="B2746" s="3"/>
      <c r="C2746" s="3"/>
      <c r="D2746" s="3"/>
    </row>
    <row r="2747" spans="2:4" ht="12">
      <c r="B2747" s="3"/>
      <c r="C2747" s="3"/>
      <c r="D2747" s="3"/>
    </row>
    <row r="2748" spans="2:4" ht="12">
      <c r="B2748" s="3"/>
      <c r="C2748" s="3"/>
      <c r="D2748" s="3"/>
    </row>
    <row r="2749" spans="2:4" ht="12">
      <c r="B2749" s="3"/>
      <c r="C2749" s="3"/>
      <c r="D2749" s="3"/>
    </row>
    <row r="2750" spans="2:4" ht="12">
      <c r="B2750" s="3"/>
      <c r="C2750" s="3"/>
      <c r="D2750" s="3"/>
    </row>
    <row r="2751" spans="2:4" ht="12">
      <c r="B2751" s="3"/>
      <c r="C2751" s="3"/>
      <c r="D2751" s="3"/>
    </row>
    <row r="2752" spans="2:4" ht="12">
      <c r="B2752" s="3"/>
      <c r="C2752" s="3"/>
      <c r="D2752" s="3"/>
    </row>
    <row r="2753" spans="2:4" ht="12">
      <c r="B2753" s="3"/>
      <c r="C2753" s="3"/>
      <c r="D2753" s="3"/>
    </row>
    <row r="2754" spans="2:4" ht="12">
      <c r="B2754" s="3"/>
      <c r="C2754" s="3"/>
      <c r="D2754" s="3"/>
    </row>
    <row r="2755" spans="2:4" ht="12">
      <c r="B2755" s="3"/>
      <c r="C2755" s="3"/>
      <c r="D2755" s="3"/>
    </row>
    <row r="2756" spans="2:4" ht="12">
      <c r="B2756" s="3"/>
      <c r="C2756" s="3"/>
      <c r="D2756" s="3"/>
    </row>
    <row r="2757" spans="2:4" ht="12">
      <c r="B2757" s="3"/>
      <c r="C2757" s="3"/>
      <c r="D2757" s="3"/>
    </row>
    <row r="2758" spans="2:4" ht="12">
      <c r="B2758" s="3"/>
      <c r="C2758" s="3"/>
      <c r="D2758" s="3"/>
    </row>
    <row r="2759" spans="2:4" ht="12">
      <c r="B2759" s="3"/>
      <c r="C2759" s="3"/>
      <c r="D2759" s="3"/>
    </row>
    <row r="2760" spans="2:4" ht="12">
      <c r="B2760" s="3"/>
      <c r="C2760" s="3"/>
      <c r="D2760" s="3"/>
    </row>
    <row r="2761" spans="2:4" ht="12">
      <c r="B2761" s="3"/>
      <c r="C2761" s="3"/>
      <c r="D2761" s="3"/>
    </row>
    <row r="2762" spans="2:4" ht="12">
      <c r="B2762" s="3"/>
      <c r="C2762" s="3"/>
      <c r="D2762" s="3"/>
    </row>
    <row r="2763" spans="2:4" ht="12">
      <c r="B2763" s="3"/>
      <c r="C2763" s="3"/>
      <c r="D2763" s="3"/>
    </row>
    <row r="2764" spans="2:4" ht="12">
      <c r="B2764" s="3"/>
      <c r="C2764" s="3"/>
      <c r="D2764" s="3"/>
    </row>
    <row r="2765" spans="2:4" ht="12">
      <c r="B2765" s="3"/>
      <c r="C2765" s="3"/>
      <c r="D2765" s="3"/>
    </row>
    <row r="2766" spans="2:4" ht="12">
      <c r="B2766" s="3"/>
      <c r="C2766" s="3"/>
      <c r="D2766" s="3"/>
    </row>
    <row r="2767" spans="2:4" ht="12">
      <c r="B2767" s="3"/>
      <c r="C2767" s="3"/>
      <c r="D2767" s="3"/>
    </row>
    <row r="2768" spans="2:4" ht="12">
      <c r="B2768" s="3"/>
      <c r="C2768" s="3"/>
      <c r="D2768" s="3"/>
    </row>
    <row r="2769" spans="2:4" ht="12">
      <c r="B2769" s="3"/>
      <c r="C2769" s="3"/>
      <c r="D2769" s="3"/>
    </row>
    <row r="2770" spans="2:4" ht="12">
      <c r="B2770" s="3"/>
      <c r="C2770" s="3"/>
      <c r="D2770" s="3"/>
    </row>
    <row r="2771" spans="2:4" ht="12">
      <c r="B2771" s="3"/>
      <c r="C2771" s="3"/>
      <c r="D2771" s="3"/>
    </row>
    <row r="2772" spans="2:4" ht="12">
      <c r="B2772" s="3"/>
      <c r="C2772" s="3"/>
      <c r="D2772" s="3"/>
    </row>
    <row r="2773" spans="2:4" ht="12">
      <c r="B2773" s="3"/>
      <c r="C2773" s="3"/>
      <c r="D2773" s="3"/>
    </row>
    <row r="2774" spans="2:4" ht="12">
      <c r="B2774" s="3"/>
      <c r="C2774" s="3"/>
      <c r="D2774" s="3"/>
    </row>
    <row r="2775" spans="2:4" ht="12">
      <c r="B2775" s="3"/>
      <c r="C2775" s="3"/>
      <c r="D2775" s="3"/>
    </row>
    <row r="2776" spans="2:4" ht="12">
      <c r="B2776" s="3"/>
      <c r="C2776" s="3"/>
      <c r="D2776" s="3"/>
    </row>
    <row r="2777" spans="2:4" ht="12">
      <c r="B2777" s="3"/>
      <c r="C2777" s="3"/>
      <c r="D2777" s="3"/>
    </row>
    <row r="2778" spans="2:4" ht="12">
      <c r="B2778" s="3"/>
      <c r="C2778" s="3"/>
      <c r="D2778" s="3"/>
    </row>
    <row r="2779" spans="2:4" ht="12">
      <c r="B2779" s="3"/>
      <c r="C2779" s="3"/>
      <c r="D2779" s="3"/>
    </row>
    <row r="2780" spans="2:4" ht="12">
      <c r="B2780" s="3"/>
      <c r="C2780" s="3"/>
      <c r="D2780" s="3"/>
    </row>
    <row r="2781" spans="2:4" ht="12">
      <c r="B2781" s="3"/>
      <c r="C2781" s="3"/>
      <c r="D2781" s="3"/>
    </row>
    <row r="2782" spans="2:4" ht="12">
      <c r="B2782" s="3"/>
      <c r="C2782" s="3"/>
      <c r="D2782" s="3"/>
    </row>
    <row r="2783" spans="2:4" ht="12">
      <c r="B2783" s="3"/>
      <c r="C2783" s="3"/>
      <c r="D2783" s="3"/>
    </row>
    <row r="2784" spans="2:4" ht="12">
      <c r="B2784" s="3"/>
      <c r="C2784" s="3"/>
      <c r="D2784" s="3"/>
    </row>
    <row r="2785" spans="2:4" ht="12">
      <c r="B2785" s="3"/>
      <c r="C2785" s="3"/>
      <c r="D2785" s="3"/>
    </row>
    <row r="2786" spans="2:4" ht="12">
      <c r="B2786" s="3"/>
      <c r="C2786" s="3"/>
      <c r="D2786" s="3"/>
    </row>
    <row r="2787" spans="2:4" ht="12">
      <c r="B2787" s="3"/>
      <c r="C2787" s="3"/>
      <c r="D2787" s="3"/>
    </row>
    <row r="2788" spans="2:4" ht="12">
      <c r="B2788" s="3"/>
      <c r="C2788" s="3"/>
      <c r="D2788" s="3"/>
    </row>
    <row r="2789" spans="2:4" ht="12">
      <c r="B2789" s="3"/>
      <c r="C2789" s="3"/>
      <c r="D2789" s="3"/>
    </row>
    <row r="2790" spans="2:4" ht="12">
      <c r="B2790" s="3"/>
      <c r="C2790" s="3"/>
      <c r="D2790" s="3"/>
    </row>
    <row r="2791" spans="2:4" ht="12">
      <c r="B2791" s="3"/>
      <c r="C2791" s="3"/>
      <c r="D2791" s="3"/>
    </row>
    <row r="2792" spans="2:4" ht="12">
      <c r="B2792" s="3"/>
      <c r="C2792" s="3"/>
      <c r="D2792" s="3"/>
    </row>
    <row r="2793" spans="2:4" ht="12">
      <c r="B2793" s="3"/>
      <c r="C2793" s="3"/>
      <c r="D2793" s="3"/>
    </row>
    <row r="2794" spans="2:4" ht="12">
      <c r="B2794" s="3"/>
      <c r="C2794" s="3"/>
      <c r="D2794" s="3"/>
    </row>
    <row r="2795" spans="2:4" ht="12">
      <c r="B2795" s="3"/>
      <c r="C2795" s="3"/>
      <c r="D2795" s="3"/>
    </row>
    <row r="2796" spans="2:4" ht="12">
      <c r="B2796" s="3"/>
      <c r="C2796" s="3"/>
      <c r="D2796" s="3"/>
    </row>
    <row r="2797" spans="2:4" ht="12">
      <c r="B2797" s="3"/>
      <c r="C2797" s="3"/>
      <c r="D2797" s="3"/>
    </row>
    <row r="2798" spans="2:4" ht="12">
      <c r="B2798" s="3"/>
      <c r="C2798" s="3"/>
      <c r="D2798" s="3"/>
    </row>
    <row r="2799" spans="2:4" ht="12">
      <c r="B2799" s="3"/>
      <c r="C2799" s="3"/>
      <c r="D2799" s="3"/>
    </row>
    <row r="2800" spans="2:4" ht="12">
      <c r="B2800" s="3"/>
      <c r="C2800" s="3"/>
      <c r="D2800" s="3"/>
    </row>
    <row r="2801" spans="2:4" ht="12">
      <c r="B2801" s="3"/>
      <c r="C2801" s="3"/>
      <c r="D2801" s="3"/>
    </row>
    <row r="2802" spans="2:4" ht="12">
      <c r="B2802" s="3"/>
      <c r="C2802" s="3"/>
      <c r="D2802" s="3"/>
    </row>
    <row r="2803" spans="2:4" ht="12">
      <c r="B2803" s="3"/>
      <c r="C2803" s="3"/>
      <c r="D2803" s="3"/>
    </row>
    <row r="2804" spans="2:4" ht="12">
      <c r="B2804" s="3"/>
      <c r="C2804" s="3"/>
      <c r="D2804" s="3"/>
    </row>
    <row r="2805" spans="2:4" ht="12">
      <c r="B2805" s="3"/>
      <c r="C2805" s="3"/>
      <c r="D2805" s="3"/>
    </row>
    <row r="2806" spans="2:4" ht="12">
      <c r="B2806" s="3"/>
      <c r="C2806" s="3"/>
      <c r="D2806" s="3"/>
    </row>
    <row r="2807" spans="2:4" ht="12">
      <c r="B2807" s="3"/>
      <c r="C2807" s="3"/>
      <c r="D2807" s="3"/>
    </row>
    <row r="2808" spans="2:4" ht="12">
      <c r="B2808" s="3"/>
      <c r="C2808" s="3"/>
      <c r="D2808" s="3"/>
    </row>
    <row r="2809" spans="2:4" ht="12">
      <c r="B2809" s="3"/>
      <c r="C2809" s="3"/>
      <c r="D2809" s="3"/>
    </row>
    <row r="2810" spans="2:4" ht="12">
      <c r="B2810" s="3"/>
      <c r="C2810" s="3"/>
      <c r="D2810" s="3"/>
    </row>
    <row r="2811" spans="2:4" ht="12">
      <c r="B2811" s="3"/>
      <c r="C2811" s="3"/>
      <c r="D2811" s="3"/>
    </row>
    <row r="2812" spans="2:4" ht="12">
      <c r="B2812" s="3"/>
      <c r="C2812" s="3"/>
      <c r="D2812" s="3"/>
    </row>
    <row r="2813" spans="2:4" ht="12">
      <c r="B2813" s="3"/>
      <c r="C2813" s="3"/>
      <c r="D2813" s="3"/>
    </row>
    <row r="2814" spans="2:4" ht="12">
      <c r="B2814" s="3"/>
      <c r="C2814" s="3"/>
      <c r="D2814" s="3"/>
    </row>
    <row r="2815" spans="2:4" ht="12">
      <c r="B2815" s="3"/>
      <c r="C2815" s="3"/>
      <c r="D2815" s="3"/>
    </row>
    <row r="2816" spans="2:4" ht="12">
      <c r="B2816" s="3"/>
      <c r="C2816" s="3"/>
      <c r="D2816" s="3"/>
    </row>
    <row r="2817" spans="2:4" ht="12">
      <c r="B2817" s="3"/>
      <c r="C2817" s="3"/>
      <c r="D2817" s="3"/>
    </row>
    <row r="2818" spans="2:4" ht="12">
      <c r="B2818" s="3"/>
      <c r="C2818" s="3"/>
      <c r="D2818" s="3"/>
    </row>
    <row r="2819" spans="2:4" ht="12">
      <c r="B2819" s="3"/>
      <c r="C2819" s="3"/>
      <c r="D2819" s="3"/>
    </row>
    <row r="2820" spans="2:4" ht="12">
      <c r="B2820" s="3"/>
      <c r="C2820" s="3"/>
      <c r="D2820" s="3"/>
    </row>
    <row r="2821" spans="2:4" ht="12">
      <c r="B2821" s="3"/>
      <c r="C2821" s="3"/>
      <c r="D2821" s="3"/>
    </row>
    <row r="2822" spans="2:4" ht="12">
      <c r="B2822" s="3"/>
      <c r="C2822" s="3"/>
      <c r="D2822" s="3"/>
    </row>
    <row r="2823" spans="2:4" ht="12">
      <c r="B2823" s="3"/>
      <c r="C2823" s="3"/>
      <c r="D2823" s="3"/>
    </row>
    <row r="2824" spans="2:4" ht="12">
      <c r="B2824" s="3"/>
      <c r="C2824" s="3"/>
      <c r="D2824" s="3"/>
    </row>
    <row r="2825" spans="2:4" ht="12">
      <c r="B2825" s="3"/>
      <c r="C2825" s="3"/>
      <c r="D2825" s="3"/>
    </row>
    <row r="2826" spans="2:4" ht="12">
      <c r="B2826" s="3"/>
      <c r="C2826" s="3"/>
      <c r="D2826" s="3"/>
    </row>
    <row r="2827" spans="2:4" ht="12">
      <c r="B2827" s="3"/>
      <c r="C2827" s="3"/>
      <c r="D2827" s="3"/>
    </row>
    <row r="2828" spans="2:4" ht="12">
      <c r="B2828" s="3"/>
      <c r="C2828" s="3"/>
      <c r="D2828" s="3"/>
    </row>
    <row r="2829" spans="2:4" ht="12">
      <c r="B2829" s="3"/>
      <c r="C2829" s="3"/>
      <c r="D2829" s="3"/>
    </row>
    <row r="2830" spans="2:4" ht="12">
      <c r="B2830" s="3"/>
      <c r="C2830" s="3"/>
      <c r="D2830" s="3"/>
    </row>
    <row r="2831" spans="2:4" ht="12">
      <c r="B2831" s="3"/>
      <c r="C2831" s="3"/>
      <c r="D2831" s="3"/>
    </row>
    <row r="2832" spans="2:4" ht="12">
      <c r="B2832" s="3"/>
      <c r="C2832" s="3"/>
      <c r="D2832" s="3"/>
    </row>
    <row r="2833" spans="2:4" ht="12">
      <c r="B2833" s="3"/>
      <c r="C2833" s="3"/>
      <c r="D2833" s="3"/>
    </row>
    <row r="2834" spans="2:4" ht="12">
      <c r="B2834" s="3"/>
      <c r="C2834" s="3"/>
      <c r="D2834" s="3"/>
    </row>
    <row r="2835" spans="2:4" ht="12">
      <c r="B2835" s="3"/>
      <c r="C2835" s="3"/>
      <c r="D2835" s="3"/>
    </row>
    <row r="2836" spans="2:4" ht="12">
      <c r="B2836" s="3"/>
      <c r="C2836" s="3"/>
      <c r="D2836" s="3"/>
    </row>
    <row r="2837" spans="2:4" ht="12">
      <c r="B2837" s="3"/>
      <c r="C2837" s="3"/>
      <c r="D2837" s="3"/>
    </row>
    <row r="2838" spans="2:4" ht="12">
      <c r="B2838" s="3"/>
      <c r="C2838" s="3"/>
      <c r="D2838" s="3"/>
    </row>
    <row r="2839" spans="2:4" ht="12">
      <c r="B2839" s="3"/>
      <c r="C2839" s="3"/>
      <c r="D2839" s="3"/>
    </row>
    <row r="2840" spans="2:4" ht="12">
      <c r="B2840" s="3"/>
      <c r="C2840" s="3"/>
      <c r="D2840" s="3"/>
    </row>
    <row r="2841" spans="2:4" ht="12">
      <c r="B2841" s="3"/>
      <c r="C2841" s="3"/>
      <c r="D2841" s="3"/>
    </row>
    <row r="2842" spans="2:4" ht="12">
      <c r="B2842" s="3"/>
      <c r="C2842" s="3"/>
      <c r="D2842" s="3"/>
    </row>
    <row r="2843" spans="2:4" ht="12">
      <c r="B2843" s="3"/>
      <c r="C2843" s="3"/>
      <c r="D2843" s="3"/>
    </row>
    <row r="2844" spans="2:4" ht="12">
      <c r="B2844" s="3"/>
      <c r="C2844" s="3"/>
      <c r="D2844" s="3"/>
    </row>
    <row r="2845" spans="2:4" ht="12">
      <c r="B2845" s="3"/>
      <c r="C2845" s="3"/>
      <c r="D2845" s="3"/>
    </row>
    <row r="2846" spans="2:4" ht="12">
      <c r="B2846" s="3"/>
      <c r="C2846" s="3"/>
      <c r="D2846" s="3"/>
    </row>
    <row r="2847" spans="2:4" ht="12">
      <c r="B2847" s="3"/>
      <c r="C2847" s="3"/>
      <c r="D2847" s="3"/>
    </row>
    <row r="2848" spans="2:4" ht="12">
      <c r="B2848" s="3"/>
      <c r="C2848" s="3"/>
      <c r="D2848" s="3"/>
    </row>
    <row r="2849" spans="2:4" ht="12">
      <c r="B2849" s="3"/>
      <c r="C2849" s="3"/>
      <c r="D2849" s="3"/>
    </row>
    <row r="2850" spans="2:4" ht="12">
      <c r="B2850" s="3"/>
      <c r="C2850" s="3"/>
      <c r="D2850" s="3"/>
    </row>
    <row r="2851" spans="2:4" ht="12">
      <c r="B2851" s="3"/>
      <c r="C2851" s="3"/>
      <c r="D2851" s="3"/>
    </row>
    <row r="2852" spans="2:4" ht="12">
      <c r="B2852" s="3"/>
      <c r="C2852" s="3"/>
      <c r="D2852" s="3"/>
    </row>
    <row r="2853" spans="2:4" ht="12">
      <c r="B2853" s="3"/>
      <c r="C2853" s="3"/>
      <c r="D2853" s="3"/>
    </row>
    <row r="2854" spans="2:4" ht="12">
      <c r="B2854" s="3"/>
      <c r="C2854" s="3"/>
      <c r="D2854" s="3"/>
    </row>
    <row r="2855" spans="2:4" ht="12">
      <c r="B2855" s="3"/>
      <c r="C2855" s="3"/>
      <c r="D2855" s="3"/>
    </row>
    <row r="2856" spans="2:4" ht="12">
      <c r="B2856" s="3"/>
      <c r="C2856" s="3"/>
      <c r="D2856" s="3"/>
    </row>
    <row r="2857" spans="2:4" ht="12">
      <c r="B2857" s="3"/>
      <c r="C2857" s="3"/>
      <c r="D2857" s="3"/>
    </row>
    <row r="2858" spans="2:4" ht="12">
      <c r="B2858" s="3"/>
      <c r="C2858" s="3"/>
      <c r="D2858" s="3"/>
    </row>
    <row r="2859" spans="2:4" ht="12">
      <c r="B2859" s="3"/>
      <c r="C2859" s="3"/>
      <c r="D2859" s="3"/>
    </row>
    <row r="2860" spans="2:4" ht="12">
      <c r="B2860" s="3"/>
      <c r="C2860" s="3"/>
      <c r="D2860" s="3"/>
    </row>
    <row r="2861" spans="2:4" ht="12">
      <c r="B2861" s="3"/>
      <c r="C2861" s="3"/>
      <c r="D2861" s="3"/>
    </row>
    <row r="2862" spans="2:4" ht="12">
      <c r="B2862" s="3"/>
      <c r="C2862" s="3"/>
      <c r="D2862" s="3"/>
    </row>
    <row r="2863" spans="2:4" ht="12">
      <c r="B2863" s="3"/>
      <c r="C2863" s="3"/>
      <c r="D2863" s="3"/>
    </row>
    <row r="2864" spans="2:4" ht="12">
      <c r="B2864" s="3"/>
      <c r="C2864" s="3"/>
      <c r="D2864" s="3"/>
    </row>
    <row r="2865" spans="2:4" ht="12">
      <c r="B2865" s="3"/>
      <c r="C2865" s="3"/>
      <c r="D2865" s="3"/>
    </row>
    <row r="2866" spans="2:4" ht="12">
      <c r="B2866" s="3"/>
      <c r="C2866" s="3"/>
      <c r="D2866" s="3"/>
    </row>
    <row r="2867" spans="2:4" ht="12">
      <c r="B2867" s="3"/>
      <c r="C2867" s="3"/>
      <c r="D2867" s="3"/>
    </row>
    <row r="2868" spans="2:4" ht="12">
      <c r="B2868" s="3"/>
      <c r="C2868" s="3"/>
      <c r="D2868" s="3"/>
    </row>
    <row r="2869" spans="2:4" ht="12">
      <c r="B2869" s="3"/>
      <c r="C2869" s="3"/>
      <c r="D2869" s="3"/>
    </row>
    <row r="2870" spans="2:4" ht="12">
      <c r="B2870" s="3"/>
      <c r="C2870" s="3"/>
      <c r="D2870" s="3"/>
    </row>
    <row r="2871" spans="2:4" ht="12">
      <c r="B2871" s="3"/>
      <c r="C2871" s="3"/>
      <c r="D2871" s="3"/>
    </row>
    <row r="2872" spans="2:4" ht="12">
      <c r="B2872" s="3"/>
      <c r="C2872" s="3"/>
      <c r="D2872" s="3"/>
    </row>
    <row r="2873" spans="2:4" ht="12">
      <c r="B2873" s="3"/>
      <c r="C2873" s="3"/>
      <c r="D2873" s="3"/>
    </row>
    <row r="2874" spans="2:4" ht="12">
      <c r="B2874" s="3"/>
      <c r="C2874" s="3"/>
      <c r="D2874" s="3"/>
    </row>
    <row r="2875" spans="2:4" ht="12">
      <c r="B2875" s="3"/>
      <c r="C2875" s="3"/>
      <c r="D2875" s="3"/>
    </row>
    <row r="2876" spans="2:4" ht="12">
      <c r="B2876" s="3"/>
      <c r="C2876" s="3"/>
      <c r="D2876" s="3"/>
    </row>
    <row r="2877" spans="2:4" ht="12">
      <c r="B2877" s="3"/>
      <c r="C2877" s="3"/>
      <c r="D2877" s="3"/>
    </row>
    <row r="2878" spans="2:4" ht="12">
      <c r="B2878" s="3"/>
      <c r="C2878" s="3"/>
      <c r="D2878" s="3"/>
    </row>
    <row r="2879" spans="2:4" ht="12">
      <c r="B2879" s="3"/>
      <c r="C2879" s="3"/>
      <c r="D2879" s="3"/>
    </row>
    <row r="2880" spans="2:4" ht="12">
      <c r="B2880" s="3"/>
      <c r="C2880" s="3"/>
      <c r="D2880" s="3"/>
    </row>
    <row r="2881" spans="2:4" ht="12">
      <c r="B2881" s="3"/>
      <c r="C2881" s="3"/>
      <c r="D2881" s="3"/>
    </row>
    <row r="2882" spans="2:4" ht="12">
      <c r="B2882" s="3"/>
      <c r="C2882" s="3"/>
      <c r="D2882" s="3"/>
    </row>
    <row r="2883" spans="2:4" ht="12">
      <c r="B2883" s="3"/>
      <c r="C2883" s="3"/>
      <c r="D2883" s="3"/>
    </row>
    <row r="2884" spans="2:4" ht="12">
      <c r="B2884" s="3"/>
      <c r="C2884" s="3"/>
      <c r="D2884" s="3"/>
    </row>
    <row r="2885" spans="2:4" ht="12">
      <c r="B2885" s="3"/>
      <c r="C2885" s="3"/>
      <c r="D2885" s="3"/>
    </row>
    <row r="2886" spans="2:4" ht="12">
      <c r="B2886" s="3"/>
      <c r="C2886" s="3"/>
      <c r="D2886" s="3"/>
    </row>
    <row r="2887" spans="2:4" ht="12">
      <c r="B2887" s="3"/>
      <c r="C2887" s="3"/>
      <c r="D2887" s="3"/>
    </row>
    <row r="2888" spans="2:4" ht="12">
      <c r="B2888" s="3"/>
      <c r="C2888" s="3"/>
      <c r="D2888" s="3"/>
    </row>
    <row r="2889" spans="2:4" ht="12">
      <c r="B2889" s="3"/>
      <c r="C2889" s="3"/>
      <c r="D2889" s="3"/>
    </row>
    <row r="2890" spans="2:4" ht="12">
      <c r="B2890" s="3"/>
      <c r="C2890" s="3"/>
      <c r="D2890" s="3"/>
    </row>
    <row r="2891" spans="2:4" ht="12">
      <c r="B2891" s="3"/>
      <c r="C2891" s="3"/>
      <c r="D2891" s="3"/>
    </row>
    <row r="2892" spans="2:4" ht="12">
      <c r="B2892" s="3"/>
      <c r="C2892" s="3"/>
      <c r="D2892" s="3"/>
    </row>
    <row r="2893" spans="2:4" ht="12">
      <c r="B2893" s="3"/>
      <c r="C2893" s="3"/>
      <c r="D2893" s="3"/>
    </row>
    <row r="2894" spans="2:4" ht="12">
      <c r="B2894" s="3"/>
      <c r="C2894" s="3"/>
      <c r="D2894" s="3"/>
    </row>
    <row r="2895" spans="2:4" ht="12">
      <c r="B2895" s="3"/>
      <c r="C2895" s="3"/>
      <c r="D2895" s="3"/>
    </row>
    <row r="2896" spans="2:4" ht="12">
      <c r="B2896" s="3"/>
      <c r="C2896" s="3"/>
      <c r="D2896" s="3"/>
    </row>
    <row r="2897" spans="2:4" ht="12">
      <c r="B2897" s="3"/>
      <c r="C2897" s="3"/>
      <c r="D2897" s="3"/>
    </row>
    <row r="2898" spans="2:4" ht="12">
      <c r="B2898" s="3"/>
      <c r="C2898" s="3"/>
      <c r="D2898" s="3"/>
    </row>
    <row r="2899" spans="2:4" ht="12">
      <c r="B2899" s="3"/>
      <c r="C2899" s="3"/>
      <c r="D2899" s="3"/>
    </row>
    <row r="2900" spans="2:4" ht="12">
      <c r="B2900" s="3"/>
      <c r="C2900" s="3"/>
      <c r="D2900" s="3"/>
    </row>
    <row r="2901" spans="2:4" ht="12">
      <c r="B2901" s="3"/>
      <c r="C2901" s="3"/>
      <c r="D2901" s="3"/>
    </row>
    <row r="2902" spans="2:4" ht="12">
      <c r="B2902" s="3"/>
      <c r="C2902" s="3"/>
      <c r="D2902" s="3"/>
    </row>
    <row r="2903" spans="2:4" ht="12">
      <c r="B2903" s="3"/>
      <c r="C2903" s="3"/>
      <c r="D2903" s="3"/>
    </row>
    <row r="2904" spans="2:4" ht="12">
      <c r="B2904" s="3"/>
      <c r="C2904" s="3"/>
      <c r="D2904" s="3"/>
    </row>
    <row r="2905" spans="2:4" ht="12">
      <c r="B2905" s="3"/>
      <c r="C2905" s="3"/>
      <c r="D2905" s="3"/>
    </row>
    <row r="2906" spans="2:4" ht="12">
      <c r="B2906" s="3"/>
      <c r="C2906" s="3"/>
      <c r="D2906" s="3"/>
    </row>
    <row r="2907" spans="2:4" ht="12">
      <c r="B2907" s="3"/>
      <c r="C2907" s="3"/>
      <c r="D2907" s="3"/>
    </row>
    <row r="2908" spans="2:4" ht="12">
      <c r="B2908" s="3"/>
      <c r="C2908" s="3"/>
      <c r="D2908" s="3"/>
    </row>
    <row r="2909" spans="2:4" ht="12">
      <c r="B2909" s="3"/>
      <c r="C2909" s="3"/>
      <c r="D2909" s="3"/>
    </row>
    <row r="2910" spans="2:4" ht="12">
      <c r="B2910" s="3"/>
      <c r="C2910" s="3"/>
      <c r="D2910" s="3"/>
    </row>
    <row r="2911" spans="2:4" ht="12">
      <c r="B2911" s="3"/>
      <c r="C2911" s="3"/>
      <c r="D2911" s="3"/>
    </row>
    <row r="2912" spans="2:4" ht="12">
      <c r="B2912" s="3"/>
      <c r="C2912" s="3"/>
      <c r="D2912" s="3"/>
    </row>
    <row r="2913" spans="2:4" ht="12">
      <c r="B2913" s="3"/>
      <c r="C2913" s="3"/>
      <c r="D2913" s="3"/>
    </row>
    <row r="2914" spans="2:4" ht="12">
      <c r="B2914" s="3"/>
      <c r="C2914" s="3"/>
      <c r="D2914" s="3"/>
    </row>
    <row r="2915" spans="2:4" ht="12">
      <c r="B2915" s="3"/>
      <c r="C2915" s="3"/>
      <c r="D2915" s="3"/>
    </row>
    <row r="2916" spans="2:4" ht="12">
      <c r="B2916" s="3"/>
      <c r="C2916" s="3"/>
      <c r="D2916" s="3"/>
    </row>
    <row r="2917" spans="2:4" ht="12">
      <c r="B2917" s="3"/>
      <c r="C2917" s="3"/>
      <c r="D2917" s="3"/>
    </row>
    <row r="2918" spans="2:4" ht="12">
      <c r="B2918" s="3"/>
      <c r="C2918" s="3"/>
      <c r="D2918" s="3"/>
    </row>
    <row r="2919" spans="2:4" ht="12">
      <c r="B2919" s="3"/>
      <c r="C2919" s="3"/>
      <c r="D2919" s="3"/>
    </row>
    <row r="2920" spans="2:4" ht="12">
      <c r="B2920" s="3"/>
      <c r="C2920" s="3"/>
      <c r="D2920" s="3"/>
    </row>
    <row r="2921" spans="2:4" ht="12">
      <c r="B2921" s="3"/>
      <c r="C2921" s="3"/>
      <c r="D2921" s="3"/>
    </row>
    <row r="2922" spans="2:4" ht="12">
      <c r="B2922" s="3"/>
      <c r="C2922" s="3"/>
      <c r="D2922" s="3"/>
    </row>
    <row r="2923" spans="2:4" ht="12">
      <c r="B2923" s="3"/>
      <c r="C2923" s="3"/>
      <c r="D2923" s="3"/>
    </row>
    <row r="2924" spans="2:4" ht="12">
      <c r="B2924" s="3"/>
      <c r="C2924" s="3"/>
      <c r="D2924" s="3"/>
    </row>
    <row r="2925" spans="2:4" ht="12">
      <c r="B2925" s="3"/>
      <c r="C2925" s="3"/>
      <c r="D2925" s="3"/>
    </row>
    <row r="2926" spans="2:4" ht="12">
      <c r="B2926" s="3"/>
      <c r="C2926" s="3"/>
      <c r="D2926" s="3"/>
    </row>
    <row r="2927" spans="2:4" ht="12">
      <c r="B2927" s="3"/>
      <c r="C2927" s="3"/>
      <c r="D2927" s="3"/>
    </row>
    <row r="2928" spans="2:4" ht="12">
      <c r="B2928" s="3"/>
      <c r="C2928" s="3"/>
      <c r="D2928" s="3"/>
    </row>
    <row r="2929" spans="2:4" ht="12">
      <c r="B2929" s="3"/>
      <c r="C2929" s="3"/>
      <c r="D2929" s="3"/>
    </row>
    <row r="2930" spans="2:4" ht="12">
      <c r="B2930" s="3"/>
      <c r="C2930" s="3"/>
      <c r="D2930" s="3"/>
    </row>
    <row r="2931" spans="2:4" ht="12">
      <c r="B2931" s="3"/>
      <c r="C2931" s="3"/>
      <c r="D2931" s="3"/>
    </row>
    <row r="2932" spans="2:4" ht="12">
      <c r="B2932" s="3"/>
      <c r="C2932" s="3"/>
      <c r="D2932" s="3"/>
    </row>
    <row r="2933" spans="2:4" ht="12">
      <c r="B2933" s="3"/>
      <c r="C2933" s="3"/>
      <c r="D2933" s="3"/>
    </row>
    <row r="2934" spans="2:4" ht="12">
      <c r="B2934" s="3"/>
      <c r="C2934" s="3"/>
      <c r="D2934" s="3"/>
    </row>
    <row r="2935" spans="2:4" ht="12">
      <c r="B2935" s="3"/>
      <c r="C2935" s="3"/>
      <c r="D2935" s="3"/>
    </row>
    <row r="2936" spans="2:4" ht="12">
      <c r="B2936" s="3"/>
      <c r="C2936" s="3"/>
      <c r="D2936" s="3"/>
    </row>
    <row r="2937" spans="2:4" ht="12">
      <c r="B2937" s="3"/>
      <c r="C2937" s="3"/>
      <c r="D2937" s="3"/>
    </row>
    <row r="2938" spans="2:4" ht="12">
      <c r="B2938" s="3"/>
      <c r="C2938" s="3"/>
      <c r="D2938" s="3"/>
    </row>
    <row r="2939" spans="2:4" ht="12">
      <c r="B2939" s="3"/>
      <c r="C2939" s="3"/>
      <c r="D2939" s="3"/>
    </row>
    <row r="2940" spans="2:4" ht="12">
      <c r="B2940" s="3"/>
      <c r="C2940" s="3"/>
      <c r="D2940" s="3"/>
    </row>
    <row r="2941" spans="2:4" ht="12">
      <c r="B2941" s="3"/>
      <c r="C2941" s="3"/>
      <c r="D2941" s="3"/>
    </row>
    <row r="2942" spans="2:4" ht="12">
      <c r="B2942" s="3"/>
      <c r="C2942" s="3"/>
      <c r="D2942" s="3"/>
    </row>
    <row r="2943" spans="2:4" ht="12">
      <c r="B2943" s="3"/>
      <c r="C2943" s="3"/>
      <c r="D2943" s="3"/>
    </row>
    <row r="2944" spans="2:4" ht="12">
      <c r="B2944" s="3"/>
      <c r="C2944" s="3"/>
      <c r="D2944" s="3"/>
    </row>
    <row r="2945" spans="2:4" ht="12">
      <c r="B2945" s="3"/>
      <c r="C2945" s="3"/>
      <c r="D2945" s="3"/>
    </row>
    <row r="2946" spans="2:4" ht="12">
      <c r="B2946" s="3"/>
      <c r="C2946" s="3"/>
      <c r="D2946" s="3"/>
    </row>
    <row r="2947" spans="2:4" ht="12">
      <c r="B2947" s="3"/>
      <c r="C2947" s="3"/>
      <c r="D2947" s="3"/>
    </row>
    <row r="2948" spans="2:4" ht="12">
      <c r="B2948" s="3"/>
      <c r="C2948" s="3"/>
      <c r="D2948" s="3"/>
    </row>
    <row r="2949" spans="2:4" ht="12">
      <c r="B2949" s="3"/>
      <c r="C2949" s="3"/>
      <c r="D2949" s="3"/>
    </row>
    <row r="2950" spans="2:4" ht="12">
      <c r="B2950" s="3"/>
      <c r="C2950" s="3"/>
      <c r="D2950" s="3"/>
    </row>
    <row r="2951" spans="2:4" ht="12">
      <c r="B2951" s="3"/>
      <c r="C2951" s="3"/>
      <c r="D2951" s="3"/>
    </row>
    <row r="2952" spans="2:4" ht="12">
      <c r="B2952" s="3"/>
      <c r="C2952" s="3"/>
      <c r="D2952" s="3"/>
    </row>
    <row r="2953" spans="2:4" ht="12">
      <c r="B2953" s="3"/>
      <c r="C2953" s="3"/>
      <c r="D2953" s="3"/>
    </row>
    <row r="2954" spans="2:4" ht="12">
      <c r="B2954" s="3"/>
      <c r="C2954" s="3"/>
      <c r="D2954" s="3"/>
    </row>
    <row r="2955" spans="2:4" ht="12">
      <c r="B2955" s="3"/>
      <c r="C2955" s="3"/>
      <c r="D2955" s="3"/>
    </row>
    <row r="2956" spans="2:4" ht="12">
      <c r="B2956" s="3"/>
      <c r="C2956" s="3"/>
      <c r="D2956" s="3"/>
    </row>
    <row r="2957" spans="2:4" ht="12">
      <c r="B2957" s="3"/>
      <c r="C2957" s="3"/>
      <c r="D2957" s="3"/>
    </row>
    <row r="2958" spans="2:4" ht="12">
      <c r="B2958" s="3"/>
      <c r="C2958" s="3"/>
      <c r="D2958" s="3"/>
    </row>
    <row r="2959" spans="2:4" ht="12">
      <c r="B2959" s="3"/>
      <c r="C2959" s="3"/>
      <c r="D2959" s="3"/>
    </row>
    <row r="2960" spans="2:4" ht="12">
      <c r="B2960" s="3"/>
      <c r="C2960" s="3"/>
      <c r="D2960" s="3"/>
    </row>
    <row r="2961" spans="2:4" ht="12">
      <c r="B2961" s="3"/>
      <c r="C2961" s="3"/>
      <c r="D2961" s="3"/>
    </row>
    <row r="2962" spans="2:4" ht="12">
      <c r="B2962" s="3"/>
      <c r="C2962" s="3"/>
      <c r="D2962" s="3"/>
    </row>
    <row r="2963" spans="2:4" ht="12">
      <c r="B2963" s="3"/>
      <c r="C2963" s="3"/>
      <c r="D2963" s="3"/>
    </row>
    <row r="2964" spans="2:4" ht="12">
      <c r="B2964" s="3"/>
      <c r="C2964" s="3"/>
      <c r="D2964" s="3"/>
    </row>
    <row r="2965" spans="2:4" ht="12">
      <c r="B2965" s="3"/>
      <c r="C2965" s="3"/>
      <c r="D2965" s="3"/>
    </row>
    <row r="2966" spans="2:4" ht="12">
      <c r="B2966" s="3"/>
      <c r="C2966" s="3"/>
      <c r="D2966" s="3"/>
    </row>
    <row r="2967" spans="2:4" ht="12">
      <c r="B2967" s="3"/>
      <c r="C2967" s="3"/>
      <c r="D2967" s="3"/>
    </row>
    <row r="2968" spans="2:4" ht="12">
      <c r="B2968" s="3"/>
      <c r="C2968" s="3"/>
      <c r="D2968" s="3"/>
    </row>
    <row r="2969" spans="2:4" ht="12">
      <c r="B2969" s="3"/>
      <c r="C2969" s="3"/>
      <c r="D2969" s="3"/>
    </row>
    <row r="2970" spans="2:4" ht="12">
      <c r="B2970" s="3"/>
      <c r="C2970" s="3"/>
      <c r="D2970" s="3"/>
    </row>
    <row r="2971" spans="2:4" ht="12">
      <c r="B2971" s="3"/>
      <c r="C2971" s="3"/>
      <c r="D2971" s="3"/>
    </row>
    <row r="2972" spans="2:4" ht="12">
      <c r="B2972" s="3"/>
      <c r="C2972" s="3"/>
      <c r="D2972" s="3"/>
    </row>
    <row r="2973" spans="2:4" ht="12">
      <c r="B2973" s="3"/>
      <c r="C2973" s="3"/>
      <c r="D2973" s="3"/>
    </row>
    <row r="2974" spans="2:4" ht="12">
      <c r="B2974" s="3"/>
      <c r="C2974" s="3"/>
      <c r="D2974" s="3"/>
    </row>
    <row r="2975" spans="2:4" ht="12">
      <c r="B2975" s="3"/>
      <c r="C2975" s="3"/>
      <c r="D2975" s="3"/>
    </row>
    <row r="2976" spans="2:4" ht="12">
      <c r="B2976" s="3"/>
      <c r="C2976" s="3"/>
      <c r="D2976" s="3"/>
    </row>
    <row r="2977" spans="2:4" ht="12">
      <c r="B2977" s="3"/>
      <c r="C2977" s="3"/>
      <c r="D2977" s="3"/>
    </row>
    <row r="2978" spans="2:4" ht="12">
      <c r="B2978" s="3"/>
      <c r="C2978" s="3"/>
      <c r="D2978" s="3"/>
    </row>
    <row r="2979" spans="2:4" ht="12">
      <c r="B2979" s="3"/>
      <c r="C2979" s="3"/>
      <c r="D2979" s="3"/>
    </row>
    <row r="2980" spans="2:4" ht="12">
      <c r="B2980" s="3"/>
      <c r="C2980" s="3"/>
      <c r="D2980" s="3"/>
    </row>
    <row r="2981" spans="2:4" ht="12">
      <c r="B2981" s="3"/>
      <c r="C2981" s="3"/>
      <c r="D2981" s="3"/>
    </row>
    <row r="2982" spans="2:4" ht="12">
      <c r="B2982" s="3"/>
      <c r="C2982" s="3"/>
      <c r="D2982" s="3"/>
    </row>
    <row r="2983" spans="2:4" ht="12">
      <c r="B2983" s="3"/>
      <c r="C2983" s="3"/>
      <c r="D2983" s="3"/>
    </row>
    <row r="2984" spans="2:4" ht="12">
      <c r="B2984" s="3"/>
      <c r="C2984" s="3"/>
      <c r="D2984" s="3"/>
    </row>
    <row r="2985" spans="2:4" ht="12">
      <c r="B2985" s="3"/>
      <c r="C2985" s="3"/>
      <c r="D2985" s="3"/>
    </row>
    <row r="2986" spans="2:4" ht="12">
      <c r="B2986" s="3"/>
      <c r="C2986" s="3"/>
      <c r="D2986" s="3"/>
    </row>
    <row r="2987" spans="2:4" ht="12">
      <c r="B2987" s="3"/>
      <c r="C2987" s="3"/>
      <c r="D2987" s="3"/>
    </row>
    <row r="2988" spans="2:4" ht="12">
      <c r="B2988" s="3"/>
      <c r="C2988" s="3"/>
      <c r="D2988" s="3"/>
    </row>
    <row r="2989" spans="2:4" ht="12">
      <c r="B2989" s="3"/>
      <c r="C2989" s="3"/>
      <c r="D2989" s="3"/>
    </row>
    <row r="2990" spans="2:4" ht="12">
      <c r="B2990" s="3"/>
      <c r="C2990" s="3"/>
      <c r="D2990" s="3"/>
    </row>
    <row r="2991" spans="2:4" ht="12">
      <c r="B2991" s="3"/>
      <c r="C2991" s="3"/>
      <c r="D2991" s="3"/>
    </row>
    <row r="2992" spans="2:4" ht="12">
      <c r="B2992" s="3"/>
      <c r="C2992" s="3"/>
      <c r="D2992" s="3"/>
    </row>
    <row r="2993" spans="2:4" ht="12">
      <c r="B2993" s="3"/>
      <c r="C2993" s="3"/>
      <c r="D2993" s="3"/>
    </row>
    <row r="2994" spans="2:4" ht="12">
      <c r="B2994" s="3"/>
      <c r="C2994" s="3"/>
      <c r="D2994" s="3"/>
    </row>
    <row r="2995" spans="2:4" ht="12">
      <c r="B2995" s="3"/>
      <c r="C2995" s="3"/>
      <c r="D2995" s="3"/>
    </row>
    <row r="2996" spans="2:4" ht="12">
      <c r="B2996" s="3"/>
      <c r="C2996" s="3"/>
      <c r="D2996" s="3"/>
    </row>
    <row r="2997" spans="2:4" ht="12">
      <c r="B2997" s="3"/>
      <c r="C2997" s="3"/>
      <c r="D2997" s="3"/>
    </row>
    <row r="2998" spans="2:4" ht="12">
      <c r="B2998" s="3"/>
      <c r="C2998" s="3"/>
      <c r="D2998" s="3"/>
    </row>
    <row r="2999" spans="2:4" ht="12">
      <c r="B2999" s="3"/>
      <c r="C2999" s="3"/>
      <c r="D2999" s="3"/>
    </row>
    <row r="3000" spans="2:4" ht="12">
      <c r="B3000" s="3"/>
      <c r="C3000" s="3"/>
      <c r="D3000" s="3"/>
    </row>
    <row r="3001" spans="2:4" ht="12">
      <c r="B3001" s="3"/>
      <c r="C3001" s="3"/>
      <c r="D3001" s="3"/>
    </row>
    <row r="3002" spans="2:4" ht="12">
      <c r="B3002" s="3"/>
      <c r="C3002" s="3"/>
      <c r="D3002" s="3"/>
    </row>
    <row r="3003" spans="2:4" ht="12">
      <c r="B3003" s="3"/>
      <c r="C3003" s="3"/>
      <c r="D3003" s="3"/>
    </row>
    <row r="3004" spans="2:4" ht="12">
      <c r="B3004" s="3"/>
      <c r="C3004" s="3"/>
      <c r="D3004" s="3"/>
    </row>
    <row r="3005" spans="2:4" ht="12">
      <c r="B3005" s="3"/>
      <c r="C3005" s="3"/>
      <c r="D3005" s="3"/>
    </row>
    <row r="3006" spans="2:4" ht="12">
      <c r="B3006" s="3"/>
      <c r="C3006" s="3"/>
      <c r="D3006" s="3"/>
    </row>
    <row r="3007" spans="2:4" ht="12">
      <c r="B3007" s="3"/>
      <c r="C3007" s="3"/>
      <c r="D3007" s="3"/>
    </row>
    <row r="3008" spans="2:4" ht="12">
      <c r="B3008" s="3"/>
      <c r="C3008" s="3"/>
      <c r="D3008" s="3"/>
    </row>
    <row r="3009" spans="2:4" ht="12">
      <c r="B3009" s="3"/>
      <c r="C3009" s="3"/>
      <c r="D3009" s="3"/>
    </row>
    <row r="3010" spans="2:4" ht="12">
      <c r="B3010" s="3"/>
      <c r="C3010" s="3"/>
      <c r="D3010" s="3"/>
    </row>
    <row r="3011" spans="2:4" ht="12">
      <c r="B3011" s="3"/>
      <c r="C3011" s="3"/>
      <c r="D3011" s="3"/>
    </row>
    <row r="3012" spans="2:4" ht="12">
      <c r="B3012" s="3"/>
      <c r="C3012" s="3"/>
      <c r="D3012" s="3"/>
    </row>
    <row r="3013" spans="2:4" ht="12">
      <c r="B3013" s="3"/>
      <c r="C3013" s="3"/>
      <c r="D3013" s="3"/>
    </row>
    <row r="3014" spans="2:4" ht="12">
      <c r="B3014" s="3"/>
      <c r="C3014" s="3"/>
      <c r="D3014" s="3"/>
    </row>
    <row r="3015" spans="2:4" ht="12">
      <c r="B3015" s="3"/>
      <c r="C3015" s="3"/>
      <c r="D3015" s="3"/>
    </row>
    <row r="3016" spans="2:4" ht="12">
      <c r="B3016" s="3"/>
      <c r="C3016" s="3"/>
      <c r="D3016" s="3"/>
    </row>
    <row r="3017" spans="2:4" ht="12">
      <c r="B3017" s="3"/>
      <c r="C3017" s="3"/>
      <c r="D3017" s="3"/>
    </row>
    <row r="3018" spans="2:4" ht="12">
      <c r="B3018" s="3"/>
      <c r="C3018" s="3"/>
      <c r="D3018" s="3"/>
    </row>
    <row r="3019" spans="2:4" ht="12">
      <c r="B3019" s="3"/>
      <c r="C3019" s="3"/>
      <c r="D3019" s="3"/>
    </row>
    <row r="3020" spans="2:4" ht="12">
      <c r="B3020" s="3"/>
      <c r="C3020" s="3"/>
      <c r="D3020" s="3"/>
    </row>
    <row r="3021" spans="2:4" ht="12">
      <c r="B3021" s="3"/>
      <c r="C3021" s="3"/>
      <c r="D3021" s="3"/>
    </row>
    <row r="3022" spans="2:4" ht="12">
      <c r="B3022" s="3"/>
      <c r="C3022" s="3"/>
      <c r="D3022" s="3"/>
    </row>
    <row r="3023" spans="2:4" ht="12">
      <c r="B3023" s="3"/>
      <c r="C3023" s="3"/>
      <c r="D3023" s="3"/>
    </row>
    <row r="3024" spans="2:4" ht="12">
      <c r="B3024" s="3"/>
      <c r="C3024" s="3"/>
      <c r="D3024" s="3"/>
    </row>
    <row r="3025" spans="2:4" ht="12">
      <c r="B3025" s="3"/>
      <c r="C3025" s="3"/>
      <c r="D3025" s="3"/>
    </row>
    <row r="3026" spans="2:4" ht="12">
      <c r="B3026" s="3"/>
      <c r="C3026" s="3"/>
      <c r="D3026" s="3"/>
    </row>
    <row r="3027" spans="2:4" ht="12">
      <c r="B3027" s="3"/>
      <c r="C3027" s="3"/>
      <c r="D3027" s="3"/>
    </row>
    <row r="3028" spans="2:4" ht="12">
      <c r="B3028" s="3"/>
      <c r="C3028" s="3"/>
      <c r="D3028" s="3"/>
    </row>
    <row r="3029" spans="2:4" ht="12">
      <c r="B3029" s="3"/>
      <c r="C3029" s="3"/>
      <c r="D3029" s="3"/>
    </row>
    <row r="3030" spans="2:4" ht="12">
      <c r="B3030" s="3"/>
      <c r="C3030" s="3"/>
      <c r="D3030" s="3"/>
    </row>
    <row r="3031" spans="2:4" ht="12">
      <c r="B3031" s="3"/>
      <c r="C3031" s="3"/>
      <c r="D3031" s="3"/>
    </row>
    <row r="3032" spans="2:4" ht="12">
      <c r="B3032" s="3"/>
      <c r="C3032" s="3"/>
      <c r="D3032" s="3"/>
    </row>
    <row r="3033" spans="2:4" ht="12">
      <c r="B3033" s="3"/>
      <c r="C3033" s="3"/>
      <c r="D3033" s="3"/>
    </row>
    <row r="3034" spans="2:4" ht="12">
      <c r="B3034" s="3"/>
      <c r="C3034" s="3"/>
      <c r="D3034" s="3"/>
    </row>
    <row r="3035" spans="2:4" ht="12">
      <c r="B3035" s="3"/>
      <c r="C3035" s="3"/>
      <c r="D3035" s="3"/>
    </row>
    <row r="3036" spans="2:4" ht="12">
      <c r="B3036" s="3"/>
      <c r="C3036" s="3"/>
      <c r="D3036" s="3"/>
    </row>
    <row r="3037" spans="2:4" ht="12">
      <c r="B3037" s="3"/>
      <c r="C3037" s="3"/>
      <c r="D3037" s="3"/>
    </row>
    <row r="3038" spans="2:4" ht="12">
      <c r="B3038" s="3"/>
      <c r="C3038" s="3"/>
      <c r="D3038" s="3"/>
    </row>
    <row r="3039" spans="2:4" ht="12">
      <c r="B3039" s="3"/>
      <c r="C3039" s="3"/>
      <c r="D3039" s="3"/>
    </row>
    <row r="3040" spans="2:4" ht="12">
      <c r="B3040" s="3"/>
      <c r="C3040" s="3"/>
      <c r="D3040" s="3"/>
    </row>
    <row r="3041" spans="2:4" ht="12">
      <c r="B3041" s="3"/>
      <c r="C3041" s="3"/>
      <c r="D3041" s="3"/>
    </row>
    <row r="3042" spans="2:4" ht="12">
      <c r="B3042" s="3"/>
      <c r="C3042" s="3"/>
      <c r="D3042" s="3"/>
    </row>
    <row r="3043" spans="2:4" ht="12">
      <c r="B3043" s="3"/>
      <c r="C3043" s="3"/>
      <c r="D3043" s="3"/>
    </row>
    <row r="3044" spans="2:4" ht="12">
      <c r="B3044" s="3"/>
      <c r="C3044" s="3"/>
      <c r="D3044" s="3"/>
    </row>
    <row r="3045" spans="2:4" ht="12">
      <c r="B3045" s="3"/>
      <c r="C3045" s="3"/>
      <c r="D3045" s="3"/>
    </row>
    <row r="3046" spans="2:4" ht="12">
      <c r="B3046" s="3"/>
      <c r="C3046" s="3"/>
      <c r="D3046" s="3"/>
    </row>
    <row r="3047" spans="2:4" ht="12">
      <c r="B3047" s="3"/>
      <c r="C3047" s="3"/>
      <c r="D3047" s="3"/>
    </row>
    <row r="3048" spans="2:4" ht="12">
      <c r="B3048" s="3"/>
      <c r="C3048" s="3"/>
      <c r="D3048" s="3"/>
    </row>
    <row r="3049" spans="2:4" ht="12">
      <c r="B3049" s="3"/>
      <c r="C3049" s="3"/>
      <c r="D3049" s="3"/>
    </row>
    <row r="3050" spans="2:4" ht="12">
      <c r="B3050" s="3"/>
      <c r="C3050" s="3"/>
      <c r="D3050" s="3"/>
    </row>
    <row r="3051" spans="2:4" ht="12">
      <c r="B3051" s="3"/>
      <c r="C3051" s="3"/>
      <c r="D3051" s="3"/>
    </row>
    <row r="3052" spans="2:4" ht="12">
      <c r="B3052" s="3"/>
      <c r="C3052" s="3"/>
      <c r="D3052" s="3"/>
    </row>
    <row r="3053" spans="2:4" ht="12">
      <c r="B3053" s="3"/>
      <c r="C3053" s="3"/>
      <c r="D3053" s="3"/>
    </row>
    <row r="3054" spans="2:4" ht="12">
      <c r="B3054" s="3"/>
      <c r="C3054" s="3"/>
      <c r="D3054" s="3"/>
    </row>
    <row r="3055" spans="2:4" ht="12">
      <c r="B3055" s="3"/>
      <c r="C3055" s="3"/>
      <c r="D3055" s="3"/>
    </row>
    <row r="3056" spans="2:4" ht="12">
      <c r="B3056" s="3"/>
      <c r="C3056" s="3"/>
      <c r="D3056" s="3"/>
    </row>
    <row r="3057" spans="2:4" ht="12">
      <c r="B3057" s="3"/>
      <c r="C3057" s="3"/>
      <c r="D3057" s="3"/>
    </row>
    <row r="3058" spans="2:4" ht="12">
      <c r="B3058" s="3"/>
      <c r="C3058" s="3"/>
      <c r="D3058" s="3"/>
    </row>
    <row r="3059" spans="2:4" ht="12">
      <c r="B3059" s="3"/>
      <c r="C3059" s="3"/>
      <c r="D3059" s="3"/>
    </row>
    <row r="3060" spans="2:4" ht="12">
      <c r="B3060" s="3"/>
      <c r="C3060" s="3"/>
      <c r="D3060" s="3"/>
    </row>
    <row r="3061" spans="2:4" ht="12">
      <c r="B3061" s="3"/>
      <c r="C3061" s="3"/>
      <c r="D3061" s="3"/>
    </row>
    <row r="3062" spans="2:4" ht="12">
      <c r="B3062" s="3"/>
      <c r="C3062" s="3"/>
      <c r="D3062" s="3"/>
    </row>
    <row r="3063" spans="2:4" ht="12">
      <c r="B3063" s="3"/>
      <c r="C3063" s="3"/>
      <c r="D3063" s="3"/>
    </row>
    <row r="3064" spans="2:4" ht="12">
      <c r="B3064" s="3"/>
      <c r="C3064" s="3"/>
      <c r="D3064" s="3"/>
    </row>
    <row r="3065" spans="2:4" ht="12">
      <c r="B3065" s="3"/>
      <c r="C3065" s="3"/>
      <c r="D3065" s="3"/>
    </row>
    <row r="3066" spans="2:4" ht="12">
      <c r="B3066" s="3"/>
      <c r="C3066" s="3"/>
      <c r="D3066" s="3"/>
    </row>
    <row r="3067" spans="2:4" ht="12">
      <c r="B3067" s="3"/>
      <c r="C3067" s="3"/>
      <c r="D3067" s="3"/>
    </row>
    <row r="3068" spans="2:4" ht="12">
      <c r="B3068" s="3"/>
      <c r="C3068" s="3"/>
      <c r="D3068" s="3"/>
    </row>
    <row r="3069" spans="2:4" ht="12">
      <c r="B3069" s="3"/>
      <c r="C3069" s="3"/>
      <c r="D3069" s="3"/>
    </row>
    <row r="3070" spans="2:4" ht="12">
      <c r="B3070" s="3"/>
      <c r="C3070" s="3"/>
      <c r="D3070" s="3"/>
    </row>
    <row r="3071" spans="2:4" ht="12">
      <c r="B3071" s="3"/>
      <c r="C3071" s="3"/>
      <c r="D3071" s="3"/>
    </row>
    <row r="3072" spans="2:4" ht="12">
      <c r="B3072" s="3"/>
      <c r="C3072" s="3"/>
      <c r="D3072" s="3"/>
    </row>
    <row r="3073" spans="2:4" ht="12">
      <c r="B3073" s="3"/>
      <c r="C3073" s="3"/>
      <c r="D3073" s="3"/>
    </row>
    <row r="3074" spans="2:4" ht="12">
      <c r="B3074" s="3"/>
      <c r="C3074" s="3"/>
      <c r="D3074" s="3"/>
    </row>
    <row r="3075" spans="2:4" ht="12">
      <c r="B3075" s="3"/>
      <c r="C3075" s="3"/>
      <c r="D3075" s="3"/>
    </row>
    <row r="3076" spans="2:4" ht="12">
      <c r="B3076" s="3"/>
      <c r="C3076" s="3"/>
      <c r="D3076" s="3"/>
    </row>
    <row r="3077" spans="2:4" ht="12">
      <c r="B3077" s="3"/>
      <c r="C3077" s="3"/>
      <c r="D3077" s="3"/>
    </row>
    <row r="3078" spans="2:4" ht="12">
      <c r="B3078" s="3"/>
      <c r="C3078" s="3"/>
      <c r="D3078" s="3"/>
    </row>
    <row r="3079" spans="2:4" ht="12">
      <c r="B3079" s="3"/>
      <c r="C3079" s="3"/>
      <c r="D3079" s="3"/>
    </row>
    <row r="3080" spans="2:4" ht="12">
      <c r="B3080" s="3"/>
      <c r="C3080" s="3"/>
      <c r="D3080" s="3"/>
    </row>
    <row r="3081" spans="2:4" ht="12">
      <c r="B3081" s="3"/>
      <c r="C3081" s="3"/>
      <c r="D3081" s="3"/>
    </row>
    <row r="3082" spans="2:4" ht="12">
      <c r="B3082" s="3"/>
      <c r="C3082" s="3"/>
      <c r="D3082" s="3"/>
    </row>
    <row r="3083" spans="2:4" ht="12">
      <c r="B3083" s="3"/>
      <c r="C3083" s="3"/>
      <c r="D3083" s="3"/>
    </row>
    <row r="3084" spans="2:4" ht="12">
      <c r="B3084" s="3"/>
      <c r="C3084" s="3"/>
      <c r="D3084" s="3"/>
    </row>
    <row r="3085" spans="2:4" ht="12">
      <c r="B3085" s="3"/>
      <c r="C3085" s="3"/>
      <c r="D3085" s="3"/>
    </row>
    <row r="3086" spans="2:4" ht="12">
      <c r="B3086" s="3"/>
      <c r="C3086" s="3"/>
      <c r="D3086" s="3"/>
    </row>
    <row r="3087" spans="2:4" ht="12">
      <c r="B3087" s="3"/>
      <c r="C3087" s="3"/>
      <c r="D3087" s="3"/>
    </row>
    <row r="3088" spans="2:4" ht="12">
      <c r="B3088" s="3"/>
      <c r="C3088" s="3"/>
      <c r="D3088" s="3"/>
    </row>
    <row r="3089" spans="2:4" ht="12">
      <c r="B3089" s="3"/>
      <c r="C3089" s="3"/>
      <c r="D3089" s="3"/>
    </row>
    <row r="3090" spans="2:4" ht="12">
      <c r="B3090" s="3"/>
      <c r="C3090" s="3"/>
      <c r="D3090" s="3"/>
    </row>
    <row r="3091" spans="2:4" ht="12">
      <c r="B3091" s="3"/>
      <c r="C3091" s="3"/>
      <c r="D3091" s="3"/>
    </row>
    <row r="3092" spans="2:4" ht="12">
      <c r="B3092" s="3"/>
      <c r="C3092" s="3"/>
      <c r="D3092" s="3"/>
    </row>
    <row r="3093" spans="2:4" ht="12">
      <c r="B3093" s="3"/>
      <c r="C3093" s="3"/>
      <c r="D3093" s="3"/>
    </row>
    <row r="3094" spans="2:4" ht="12">
      <c r="B3094" s="3"/>
      <c r="C3094" s="3"/>
      <c r="D3094" s="3"/>
    </row>
    <row r="3095" spans="2:4" ht="12">
      <c r="B3095" s="3"/>
      <c r="C3095" s="3"/>
      <c r="D3095" s="3"/>
    </row>
    <row r="3096" spans="2:4" ht="12">
      <c r="B3096" s="3"/>
      <c r="C3096" s="3"/>
      <c r="D3096" s="3"/>
    </row>
    <row r="3097" spans="2:4" ht="12">
      <c r="B3097" s="3"/>
      <c r="C3097" s="3"/>
      <c r="D3097" s="3"/>
    </row>
    <row r="3098" spans="2:4" ht="12">
      <c r="B3098" s="3"/>
      <c r="C3098" s="3"/>
      <c r="D3098" s="3"/>
    </row>
    <row r="3099" spans="2:4" ht="12">
      <c r="B3099" s="3"/>
      <c r="C3099" s="3"/>
      <c r="D3099" s="3"/>
    </row>
    <row r="3100" spans="2:4" ht="12">
      <c r="B3100" s="3"/>
      <c r="C3100" s="3"/>
      <c r="D3100" s="3"/>
    </row>
    <row r="3101" spans="2:4" ht="12">
      <c r="B3101" s="3"/>
      <c r="C3101" s="3"/>
      <c r="D3101" s="3"/>
    </row>
    <row r="3102" spans="2:4" ht="12">
      <c r="B3102" s="3"/>
      <c r="C3102" s="3"/>
      <c r="D3102" s="3"/>
    </row>
    <row r="3103" spans="2:4" ht="12">
      <c r="B3103" s="3"/>
      <c r="C3103" s="3"/>
      <c r="D3103" s="3"/>
    </row>
    <row r="3104" spans="2:4" ht="12">
      <c r="B3104" s="3"/>
      <c r="C3104" s="3"/>
      <c r="D3104" s="3"/>
    </row>
    <row r="3105" spans="2:4" ht="12">
      <c r="B3105" s="3"/>
      <c r="C3105" s="3"/>
      <c r="D3105" s="3"/>
    </row>
    <row r="3106" spans="2:4" ht="12">
      <c r="B3106" s="3"/>
      <c r="C3106" s="3"/>
      <c r="D3106" s="3"/>
    </row>
    <row r="3107" spans="2:4" ht="12">
      <c r="B3107" s="3"/>
      <c r="C3107" s="3"/>
      <c r="D3107" s="3"/>
    </row>
    <row r="3108" spans="2:4" ht="12">
      <c r="B3108" s="3"/>
      <c r="C3108" s="3"/>
      <c r="D3108" s="3"/>
    </row>
    <row r="3109" spans="2:4" ht="12">
      <c r="B3109" s="3"/>
      <c r="C3109" s="3"/>
      <c r="D3109" s="3"/>
    </row>
    <row r="3110" spans="2:4" ht="12">
      <c r="B3110" s="3"/>
      <c r="C3110" s="3"/>
      <c r="D3110" s="3"/>
    </row>
    <row r="3111" spans="2:4" ht="12">
      <c r="B3111" s="3"/>
      <c r="C3111" s="3"/>
      <c r="D3111" s="3"/>
    </row>
    <row r="3112" spans="2:4" ht="12">
      <c r="B3112" s="3"/>
      <c r="C3112" s="3"/>
      <c r="D3112" s="3"/>
    </row>
    <row r="3113" spans="2:4" ht="12">
      <c r="B3113" s="3"/>
      <c r="C3113" s="3"/>
      <c r="D3113" s="3"/>
    </row>
    <row r="3114" spans="2:4" ht="12">
      <c r="B3114" s="3"/>
      <c r="C3114" s="3"/>
      <c r="D3114" s="3"/>
    </row>
    <row r="3115" spans="2:4" ht="12">
      <c r="B3115" s="3"/>
      <c r="C3115" s="3"/>
      <c r="D3115" s="3"/>
    </row>
    <row r="3116" spans="2:4" ht="12">
      <c r="B3116" s="3"/>
      <c r="C3116" s="3"/>
      <c r="D3116" s="3"/>
    </row>
    <row r="3117" spans="2:4" ht="12">
      <c r="B3117" s="3"/>
      <c r="C3117" s="3"/>
      <c r="D3117" s="3"/>
    </row>
    <row r="3118" spans="2:4" ht="12">
      <c r="B3118" s="3"/>
      <c r="C3118" s="3"/>
      <c r="D3118" s="3"/>
    </row>
    <row r="3119" spans="2:4" ht="12">
      <c r="B3119" s="3"/>
      <c r="C3119" s="3"/>
      <c r="D3119" s="3"/>
    </row>
    <row r="3120" spans="2:4" ht="12">
      <c r="B3120" s="3"/>
      <c r="C3120" s="3"/>
      <c r="D3120" s="3"/>
    </row>
    <row r="3121" spans="2:4" ht="12">
      <c r="B3121" s="3"/>
      <c r="C3121" s="3"/>
      <c r="D3121" s="3"/>
    </row>
    <row r="3122" spans="2:4" ht="12">
      <c r="B3122" s="3"/>
      <c r="C3122" s="3"/>
      <c r="D3122" s="3"/>
    </row>
    <row r="3123" spans="2:4" ht="12">
      <c r="B3123" s="3"/>
      <c r="C3123" s="3"/>
      <c r="D3123" s="3"/>
    </row>
    <row r="3124" spans="2:4" ht="12">
      <c r="B3124" s="3"/>
      <c r="C3124" s="3"/>
      <c r="D3124" s="3"/>
    </row>
    <row r="3125" spans="2:4" ht="12">
      <c r="B3125" s="3"/>
      <c r="C3125" s="3"/>
      <c r="D3125" s="3"/>
    </row>
    <row r="3126" spans="2:4" ht="12">
      <c r="B3126" s="3"/>
      <c r="C3126" s="3"/>
      <c r="D3126" s="3"/>
    </row>
    <row r="3127" spans="2:4" ht="12">
      <c r="B3127" s="3"/>
      <c r="C3127" s="3"/>
      <c r="D3127" s="3"/>
    </row>
    <row r="3128" spans="2:4" ht="12">
      <c r="B3128" s="3"/>
      <c r="C3128" s="3"/>
      <c r="D3128" s="3"/>
    </row>
    <row r="3129" spans="2:4" ht="12">
      <c r="B3129" s="3"/>
      <c r="C3129" s="3"/>
      <c r="D3129" s="3"/>
    </row>
    <row r="3130" spans="2:4" ht="12">
      <c r="B3130" s="3"/>
      <c r="C3130" s="3"/>
      <c r="D3130" s="3"/>
    </row>
    <row r="3131" spans="2:4" ht="12">
      <c r="B3131" s="3"/>
      <c r="C3131" s="3"/>
      <c r="D3131" s="3"/>
    </row>
    <row r="3132" spans="2:4" ht="12">
      <c r="B3132" s="3"/>
      <c r="C3132" s="3"/>
      <c r="D3132" s="3"/>
    </row>
    <row r="3133" spans="2:4" ht="12">
      <c r="B3133" s="3"/>
      <c r="C3133" s="3"/>
      <c r="D3133" s="3"/>
    </row>
    <row r="3134" spans="2:4" ht="12">
      <c r="B3134" s="3"/>
      <c r="C3134" s="3"/>
      <c r="D3134" s="3"/>
    </row>
    <row r="3135" spans="2:4" ht="12">
      <c r="B3135" s="3"/>
      <c r="C3135" s="3"/>
      <c r="D3135" s="3"/>
    </row>
    <row r="3136" spans="2:4" ht="12">
      <c r="B3136" s="3"/>
      <c r="C3136" s="3"/>
      <c r="D3136" s="3"/>
    </row>
    <row r="3137" spans="2:4" ht="12">
      <c r="B3137" s="3"/>
      <c r="C3137" s="3"/>
      <c r="D3137" s="3"/>
    </row>
    <row r="3138" spans="2:4" ht="12">
      <c r="B3138" s="3"/>
      <c r="C3138" s="3"/>
      <c r="D3138" s="3"/>
    </row>
    <row r="3139" spans="2:4" ht="12">
      <c r="B3139" s="3"/>
      <c r="C3139" s="3"/>
      <c r="D3139" s="3"/>
    </row>
    <row r="3140" spans="2:4" ht="12">
      <c r="B3140" s="3"/>
      <c r="C3140" s="3"/>
      <c r="D3140" s="3"/>
    </row>
    <row r="3141" spans="2:4" ht="12">
      <c r="B3141" s="3"/>
      <c r="C3141" s="3"/>
      <c r="D3141" s="3"/>
    </row>
    <row r="3142" spans="2:4" ht="12">
      <c r="B3142" s="3"/>
      <c r="C3142" s="3"/>
      <c r="D3142" s="3"/>
    </row>
    <row r="3143" spans="2:4" ht="12">
      <c r="B3143" s="3"/>
      <c r="C3143" s="3"/>
      <c r="D3143" s="3"/>
    </row>
    <row r="3144" spans="2:4" ht="12">
      <c r="B3144" s="3"/>
      <c r="C3144" s="3"/>
      <c r="D3144" s="3"/>
    </row>
    <row r="3145" spans="2:4" ht="12">
      <c r="B3145" s="3"/>
      <c r="C3145" s="3"/>
      <c r="D3145" s="3"/>
    </row>
    <row r="3146" spans="2:4" ht="12">
      <c r="B3146" s="3"/>
      <c r="C3146" s="3"/>
      <c r="D3146" s="3"/>
    </row>
    <row r="3147" spans="2:4" ht="12">
      <c r="B3147" s="3"/>
      <c r="C3147" s="3"/>
      <c r="D3147" s="3"/>
    </row>
    <row r="3148" spans="2:4" ht="12">
      <c r="B3148" s="3"/>
      <c r="C3148" s="3"/>
      <c r="D3148" s="3"/>
    </row>
    <row r="3149" spans="2:4" ht="12">
      <c r="B3149" s="3"/>
      <c r="C3149" s="3"/>
      <c r="D3149" s="3"/>
    </row>
    <row r="3150" spans="2:4" ht="12">
      <c r="B3150" s="3"/>
      <c r="C3150" s="3"/>
      <c r="D3150" s="3"/>
    </row>
    <row r="3151" spans="2:4" ht="12">
      <c r="B3151" s="3"/>
      <c r="C3151" s="3"/>
      <c r="D3151" s="3"/>
    </row>
    <row r="3152" spans="2:4" ht="12">
      <c r="B3152" s="3"/>
      <c r="C3152" s="3"/>
      <c r="D3152" s="3"/>
    </row>
    <row r="3153" spans="2:4" ht="12">
      <c r="B3153" s="3"/>
      <c r="C3153" s="3"/>
      <c r="D3153" s="3"/>
    </row>
    <row r="3154" spans="2:4" ht="12">
      <c r="B3154" s="3"/>
      <c r="C3154" s="3"/>
      <c r="D3154" s="3"/>
    </row>
    <row r="3155" spans="2:4" ht="12">
      <c r="B3155" s="3"/>
      <c r="C3155" s="3"/>
      <c r="D3155" s="3"/>
    </row>
    <row r="3156" spans="2:4" ht="12">
      <c r="B3156" s="3"/>
      <c r="C3156" s="3"/>
      <c r="D3156" s="3"/>
    </row>
    <row r="3157" spans="2:4" ht="12">
      <c r="B3157" s="3"/>
      <c r="C3157" s="3"/>
      <c r="D3157" s="3"/>
    </row>
    <row r="3158" spans="2:4" ht="12">
      <c r="B3158" s="3"/>
      <c r="C3158" s="3"/>
      <c r="D3158" s="3"/>
    </row>
    <row r="3159" spans="2:4" ht="12">
      <c r="B3159" s="3"/>
      <c r="C3159" s="3"/>
      <c r="D3159" s="3"/>
    </row>
    <row r="3160" spans="2:4" ht="12">
      <c r="B3160" s="3"/>
      <c r="C3160" s="3"/>
      <c r="D3160" s="3"/>
    </row>
    <row r="3161" spans="2:4" ht="12">
      <c r="B3161" s="3"/>
      <c r="C3161" s="3"/>
      <c r="D3161" s="3"/>
    </row>
    <row r="3162" spans="2:4" ht="12">
      <c r="B3162" s="3"/>
      <c r="C3162" s="3"/>
      <c r="D3162" s="3"/>
    </row>
    <row r="3163" spans="2:4" ht="12">
      <c r="B3163" s="3"/>
      <c r="C3163" s="3"/>
      <c r="D3163" s="3"/>
    </row>
    <row r="3164" spans="2:4" ht="12">
      <c r="B3164" s="3"/>
      <c r="C3164" s="3"/>
      <c r="D3164" s="3"/>
    </row>
    <row r="3165" spans="2:4" ht="12">
      <c r="B3165" s="3"/>
      <c r="C3165" s="3"/>
      <c r="D3165" s="3"/>
    </row>
    <row r="3166" spans="2:4" ht="12">
      <c r="B3166" s="3"/>
      <c r="C3166" s="3"/>
      <c r="D3166" s="3"/>
    </row>
    <row r="3167" spans="2:4" ht="12">
      <c r="B3167" s="3"/>
      <c r="C3167" s="3"/>
      <c r="D3167" s="3"/>
    </row>
    <row r="3168" spans="2:4" ht="12">
      <c r="B3168" s="3"/>
      <c r="C3168" s="3"/>
      <c r="D3168" s="3"/>
    </row>
    <row r="3169" spans="2:4" ht="12">
      <c r="B3169" s="3"/>
      <c r="C3169" s="3"/>
      <c r="D3169" s="3"/>
    </row>
    <row r="3170" spans="2:4" ht="12">
      <c r="B3170" s="3"/>
      <c r="C3170" s="3"/>
      <c r="D3170" s="3"/>
    </row>
    <row r="3171" spans="2:4" ht="12">
      <c r="B3171" s="3"/>
      <c r="C3171" s="3"/>
      <c r="D3171" s="3"/>
    </row>
    <row r="3172" spans="2:4" ht="12">
      <c r="B3172" s="3"/>
      <c r="C3172" s="3"/>
      <c r="D3172" s="3"/>
    </row>
    <row r="3173" spans="2:4" ht="12">
      <c r="B3173" s="3"/>
      <c r="C3173" s="3"/>
      <c r="D3173" s="3"/>
    </row>
    <row r="3174" spans="2:4" ht="12">
      <c r="B3174" s="3"/>
      <c r="C3174" s="3"/>
      <c r="D3174" s="3"/>
    </row>
    <row r="3175" spans="2:4" ht="12">
      <c r="B3175" s="3"/>
      <c r="C3175" s="3"/>
      <c r="D3175" s="3"/>
    </row>
    <row r="3176" spans="2:4" ht="12">
      <c r="B3176" s="3"/>
      <c r="C3176" s="3"/>
      <c r="D3176" s="3"/>
    </row>
    <row r="3177" spans="2:4" ht="12">
      <c r="B3177" s="3"/>
      <c r="C3177" s="3"/>
      <c r="D3177" s="3"/>
    </row>
    <row r="3178" spans="2:4" ht="12">
      <c r="B3178" s="3"/>
      <c r="C3178" s="3"/>
      <c r="D3178" s="3"/>
    </row>
    <row r="3179" spans="2:4" ht="12">
      <c r="B3179" s="3"/>
      <c r="C3179" s="3"/>
      <c r="D3179" s="3"/>
    </row>
    <row r="3180" spans="2:4" ht="12">
      <c r="B3180" s="3"/>
      <c r="C3180" s="3"/>
      <c r="D3180" s="3"/>
    </row>
    <row r="3181" spans="2:4" ht="12">
      <c r="B3181" s="3"/>
      <c r="C3181" s="3"/>
      <c r="D3181" s="3"/>
    </row>
    <row r="3182" spans="2:4" ht="12">
      <c r="B3182" s="3"/>
      <c r="C3182" s="3"/>
      <c r="D3182" s="3"/>
    </row>
    <row r="3183" spans="2:4" ht="12">
      <c r="B3183" s="3"/>
      <c r="C3183" s="3"/>
      <c r="D3183" s="3"/>
    </row>
    <row r="3184" spans="2:4" ht="12">
      <c r="B3184" s="3"/>
      <c r="C3184" s="3"/>
      <c r="D3184" s="3"/>
    </row>
    <row r="3185" spans="2:4" ht="12">
      <c r="B3185" s="3"/>
      <c r="C3185" s="3"/>
      <c r="D3185" s="3"/>
    </row>
    <row r="3186" spans="2:4" ht="12">
      <c r="B3186" s="3"/>
      <c r="C3186" s="3"/>
      <c r="D3186" s="3"/>
    </row>
    <row r="3187" spans="2:4" ht="12">
      <c r="B3187" s="3"/>
      <c r="C3187" s="3"/>
      <c r="D3187" s="3"/>
    </row>
    <row r="3188" spans="2:4" ht="12">
      <c r="B3188" s="3"/>
      <c r="C3188" s="3"/>
      <c r="D3188" s="3"/>
    </row>
    <row r="3189" spans="2:4" ht="12">
      <c r="B3189" s="3"/>
      <c r="C3189" s="3"/>
      <c r="D3189" s="3"/>
    </row>
    <row r="3190" spans="2:4" ht="12">
      <c r="B3190" s="3"/>
      <c r="C3190" s="3"/>
      <c r="D3190" s="3"/>
    </row>
    <row r="3191" spans="2:4" ht="12">
      <c r="B3191" s="3"/>
      <c r="C3191" s="3"/>
      <c r="D3191" s="3"/>
    </row>
    <row r="3192" spans="2:4" ht="12">
      <c r="B3192" s="3"/>
      <c r="C3192" s="3"/>
      <c r="D3192" s="3"/>
    </row>
    <row r="3193" spans="2:4" ht="12">
      <c r="B3193" s="3"/>
      <c r="C3193" s="3"/>
      <c r="D3193" s="3"/>
    </row>
    <row r="3194" spans="2:4" ht="12">
      <c r="B3194" s="3"/>
      <c r="C3194" s="3"/>
      <c r="D3194" s="3"/>
    </row>
    <row r="3195" spans="2:4" ht="12">
      <c r="B3195" s="3"/>
      <c r="C3195" s="3"/>
      <c r="D3195" s="3"/>
    </row>
    <row r="3196" spans="2:4" ht="12">
      <c r="B3196" s="3"/>
      <c r="C3196" s="3"/>
      <c r="D3196" s="3"/>
    </row>
    <row r="3197" spans="2:4" ht="12">
      <c r="B3197" s="3"/>
      <c r="C3197" s="3"/>
      <c r="D3197" s="3"/>
    </row>
    <row r="3198" spans="2:4" ht="12">
      <c r="B3198" s="3"/>
      <c r="C3198" s="3"/>
      <c r="D3198" s="3"/>
    </row>
    <row r="3199" spans="2:4" ht="12">
      <c r="B3199" s="3"/>
      <c r="C3199" s="3"/>
      <c r="D3199" s="3"/>
    </row>
    <row r="3200" spans="2:4" ht="12">
      <c r="B3200" s="3"/>
      <c r="C3200" s="3"/>
      <c r="D3200" s="3"/>
    </row>
    <row r="3201" spans="2:4" ht="12">
      <c r="B3201" s="3"/>
      <c r="C3201" s="3"/>
      <c r="D3201" s="3"/>
    </row>
    <row r="3202" spans="2:4" ht="12">
      <c r="B3202" s="3"/>
      <c r="C3202" s="3"/>
      <c r="D3202" s="3"/>
    </row>
    <row r="3203" spans="2:4" ht="12">
      <c r="B3203" s="3"/>
      <c r="C3203" s="3"/>
      <c r="D3203" s="3"/>
    </row>
    <row r="3204" spans="2:4" ht="12">
      <c r="B3204" s="3"/>
      <c r="C3204" s="3"/>
      <c r="D3204" s="3"/>
    </row>
    <row r="3205" spans="2:4" ht="12">
      <c r="B3205" s="3"/>
      <c r="C3205" s="3"/>
      <c r="D3205" s="3"/>
    </row>
    <row r="3206" spans="2:4" ht="12">
      <c r="B3206" s="3"/>
      <c r="C3206" s="3"/>
      <c r="D3206" s="3"/>
    </row>
    <row r="3207" spans="2:4" ht="12">
      <c r="B3207" s="3"/>
      <c r="C3207" s="3"/>
      <c r="D3207" s="3"/>
    </row>
    <row r="3208" spans="2:4" ht="12">
      <c r="B3208" s="3"/>
      <c r="C3208" s="3"/>
      <c r="D3208" s="3"/>
    </row>
    <row r="3209" spans="2:4" ht="12">
      <c r="B3209" s="3"/>
      <c r="C3209" s="3"/>
      <c r="D3209" s="3"/>
    </row>
    <row r="3210" spans="2:4" ht="12">
      <c r="B3210" s="3"/>
      <c r="C3210" s="3"/>
      <c r="D3210" s="3"/>
    </row>
    <row r="3211" spans="2:4" ht="12">
      <c r="B3211" s="3"/>
      <c r="C3211" s="3"/>
      <c r="D3211" s="3"/>
    </row>
    <row r="3212" spans="2:4" ht="12">
      <c r="B3212" s="3"/>
      <c r="C3212" s="3"/>
      <c r="D3212" s="3"/>
    </row>
    <row r="3213" spans="2:4" ht="12">
      <c r="B3213" s="3"/>
      <c r="C3213" s="3"/>
      <c r="D3213" s="3"/>
    </row>
    <row r="3214" spans="2:4" ht="12">
      <c r="B3214" s="3"/>
      <c r="C3214" s="3"/>
      <c r="D3214" s="3"/>
    </row>
    <row r="3215" spans="2:4" ht="12">
      <c r="B3215" s="3"/>
      <c r="C3215" s="3"/>
      <c r="D3215" s="3"/>
    </row>
    <row r="3216" spans="2:4" ht="12">
      <c r="B3216" s="3"/>
      <c r="C3216" s="3"/>
      <c r="D3216" s="3"/>
    </row>
    <row r="3217" spans="2:4" ht="12">
      <c r="B3217" s="3"/>
      <c r="C3217" s="3"/>
      <c r="D3217" s="3"/>
    </row>
    <row r="3218" spans="2:4" ht="12">
      <c r="B3218" s="3"/>
      <c r="C3218" s="3"/>
      <c r="D3218" s="3"/>
    </row>
    <row r="3219" spans="2:4" ht="12">
      <c r="B3219" s="3"/>
      <c r="C3219" s="3"/>
      <c r="D3219" s="3"/>
    </row>
    <row r="3220" spans="2:4" ht="12">
      <c r="B3220" s="3"/>
      <c r="C3220" s="3"/>
      <c r="D3220" s="3"/>
    </row>
    <row r="3221" spans="2:4" ht="12">
      <c r="B3221" s="3"/>
      <c r="C3221" s="3"/>
      <c r="D3221" s="3"/>
    </row>
    <row r="3222" spans="2:4" ht="12">
      <c r="B3222" s="3"/>
      <c r="C3222" s="3"/>
      <c r="D3222" s="3"/>
    </row>
    <row r="3223" spans="2:4" ht="12">
      <c r="B3223" s="3"/>
      <c r="C3223" s="3"/>
      <c r="D3223" s="3"/>
    </row>
    <row r="3224" spans="2:4" ht="12">
      <c r="B3224" s="3"/>
      <c r="C3224" s="3"/>
      <c r="D3224" s="3"/>
    </row>
    <row r="3225" spans="2:4" ht="12">
      <c r="B3225" s="3"/>
      <c r="C3225" s="3"/>
      <c r="D3225" s="3"/>
    </row>
    <row r="3226" spans="2:4" ht="12">
      <c r="B3226" s="3"/>
      <c r="C3226" s="3"/>
      <c r="D3226" s="3"/>
    </row>
    <row r="3227" spans="2:4" ht="12">
      <c r="B3227" s="3"/>
      <c r="C3227" s="3"/>
      <c r="D3227" s="3"/>
    </row>
    <row r="3228" spans="2:4" ht="12">
      <c r="B3228" s="3"/>
      <c r="C3228" s="3"/>
      <c r="D3228" s="3"/>
    </row>
    <row r="3229" spans="2:4" ht="12">
      <c r="B3229" s="3"/>
      <c r="C3229" s="3"/>
      <c r="D3229" s="3"/>
    </row>
    <row r="3230" spans="2:4" ht="12">
      <c r="B3230" s="3"/>
      <c r="C3230" s="3"/>
      <c r="D3230" s="3"/>
    </row>
    <row r="3231" spans="2:4" ht="12">
      <c r="B3231" s="3"/>
      <c r="C3231" s="3"/>
      <c r="D3231" s="3"/>
    </row>
    <row r="3232" spans="2:4" ht="12">
      <c r="B3232" s="3"/>
      <c r="C3232" s="3"/>
      <c r="D3232" s="3"/>
    </row>
    <row r="3233" spans="2:4" ht="12">
      <c r="B3233" s="3"/>
      <c r="C3233" s="3"/>
      <c r="D3233" s="3"/>
    </row>
    <row r="3234" spans="2:4" ht="12">
      <c r="B3234" s="3"/>
      <c r="C3234" s="3"/>
      <c r="D3234" s="3"/>
    </row>
    <row r="3235" spans="2:4" ht="12">
      <c r="B3235" s="3"/>
      <c r="C3235" s="3"/>
      <c r="D3235" s="3"/>
    </row>
    <row r="3236" spans="2:4" ht="12">
      <c r="B3236" s="3"/>
      <c r="C3236" s="3"/>
      <c r="D3236" s="3"/>
    </row>
    <row r="3237" spans="2:4" ht="12">
      <c r="B3237" s="3"/>
      <c r="C3237" s="3"/>
      <c r="D3237" s="3"/>
    </row>
    <row r="3238" spans="2:4" ht="12">
      <c r="B3238" s="3"/>
      <c r="C3238" s="3"/>
      <c r="D3238" s="3"/>
    </row>
    <row r="3239" spans="2:4" ht="12">
      <c r="B3239" s="3"/>
      <c r="C3239" s="3"/>
      <c r="D3239" s="3"/>
    </row>
    <row r="3240" spans="2:4" ht="12">
      <c r="B3240" s="3"/>
      <c r="C3240" s="3"/>
      <c r="D3240" s="3"/>
    </row>
    <row r="3241" spans="2:4" ht="12">
      <c r="B3241" s="3"/>
      <c r="C3241" s="3"/>
      <c r="D3241" s="3"/>
    </row>
    <row r="3242" spans="2:4" ht="12">
      <c r="B3242" s="3"/>
      <c r="C3242" s="3"/>
      <c r="D3242" s="3"/>
    </row>
    <row r="3243" spans="2:4" ht="12">
      <c r="B3243" s="3"/>
      <c r="C3243" s="3"/>
      <c r="D3243" s="3"/>
    </row>
    <row r="3244" spans="2:4" ht="12">
      <c r="B3244" s="3"/>
      <c r="C3244" s="3"/>
      <c r="D3244" s="3"/>
    </row>
    <row r="3245" spans="2:4" ht="12">
      <c r="B3245" s="3"/>
      <c r="C3245" s="3"/>
      <c r="D3245" s="3"/>
    </row>
    <row r="3246" spans="2:4" ht="12">
      <c r="B3246" s="3"/>
      <c r="C3246" s="3"/>
      <c r="D3246" s="3"/>
    </row>
    <row r="3247" spans="2:4" ht="12">
      <c r="B3247" s="3"/>
      <c r="C3247" s="3"/>
      <c r="D3247" s="3"/>
    </row>
    <row r="3248" spans="2:4" ht="12">
      <c r="B3248" s="3"/>
      <c r="C3248" s="3"/>
      <c r="D3248" s="3"/>
    </row>
    <row r="3249" spans="2:4" ht="12">
      <c r="B3249" s="3"/>
      <c r="C3249" s="3"/>
      <c r="D3249" s="3"/>
    </row>
    <row r="3250" spans="2:4" ht="12">
      <c r="B3250" s="3"/>
      <c r="C3250" s="3"/>
      <c r="D3250" s="3"/>
    </row>
    <row r="3251" spans="2:4" ht="12">
      <c r="B3251" s="3"/>
      <c r="C3251" s="3"/>
      <c r="D3251" s="3"/>
    </row>
    <row r="3252" spans="2:4" ht="12">
      <c r="B3252" s="3"/>
      <c r="C3252" s="3"/>
      <c r="D3252" s="3"/>
    </row>
    <row r="3253" spans="2:4" ht="12">
      <c r="B3253" s="3"/>
      <c r="C3253" s="3"/>
      <c r="D3253" s="3"/>
    </row>
    <row r="3254" spans="2:4" ht="12">
      <c r="B3254" s="3"/>
      <c r="C3254" s="3"/>
      <c r="D3254" s="3"/>
    </row>
    <row r="3255" spans="2:4" ht="12">
      <c r="B3255" s="3"/>
      <c r="C3255" s="3"/>
      <c r="D3255" s="3"/>
    </row>
    <row r="3256" spans="2:4" ht="12">
      <c r="B3256" s="3"/>
      <c r="C3256" s="3"/>
      <c r="D3256" s="3"/>
    </row>
    <row r="3257" spans="2:4" ht="12">
      <c r="B3257" s="3"/>
      <c r="C3257" s="3"/>
      <c r="D3257" s="3"/>
    </row>
    <row r="3258" spans="2:4" ht="12">
      <c r="B3258" s="3"/>
      <c r="C3258" s="3"/>
      <c r="D3258" s="3"/>
    </row>
    <row r="3259" spans="2:4" ht="12">
      <c r="B3259" s="3"/>
      <c r="C3259" s="3"/>
      <c r="D3259" s="3"/>
    </row>
    <row r="3260" spans="2:4" ht="12">
      <c r="B3260" s="3"/>
      <c r="C3260" s="3"/>
      <c r="D3260" s="3"/>
    </row>
    <row r="3261" spans="2:4" ht="12">
      <c r="B3261" s="3"/>
      <c r="C3261" s="3"/>
      <c r="D3261" s="3"/>
    </row>
    <row r="3262" spans="2:4" ht="12">
      <c r="B3262" s="3"/>
      <c r="C3262" s="3"/>
      <c r="D3262" s="3"/>
    </row>
    <row r="3263" spans="2:4" ht="12">
      <c r="B3263" s="3"/>
      <c r="C3263" s="3"/>
      <c r="D3263" s="3"/>
    </row>
    <row r="3264" spans="2:4" ht="12">
      <c r="B3264" s="3"/>
      <c r="C3264" s="3"/>
      <c r="D3264" s="3"/>
    </row>
    <row r="3265" spans="2:4" ht="12">
      <c r="B3265" s="3"/>
      <c r="C3265" s="3"/>
      <c r="D3265" s="3"/>
    </row>
    <row r="3266" spans="2:4" ht="12">
      <c r="B3266" s="3"/>
      <c r="C3266" s="3"/>
      <c r="D3266" s="3"/>
    </row>
    <row r="3267" spans="2:4" ht="12">
      <c r="B3267" s="3"/>
      <c r="C3267" s="3"/>
      <c r="D3267" s="3"/>
    </row>
    <row r="3268" spans="2:4" ht="12">
      <c r="B3268" s="3"/>
      <c r="C3268" s="3"/>
      <c r="D3268" s="3"/>
    </row>
    <row r="3269" spans="2:4" ht="12">
      <c r="B3269" s="3"/>
      <c r="C3269" s="3"/>
      <c r="D3269" s="3"/>
    </row>
    <row r="3270" spans="2:4" ht="12">
      <c r="B3270" s="3"/>
      <c r="C3270" s="3"/>
      <c r="D3270" s="3"/>
    </row>
    <row r="3271" spans="2:4" ht="12">
      <c r="B3271" s="3"/>
      <c r="C3271" s="3"/>
      <c r="D3271" s="3"/>
    </row>
    <row r="3272" spans="2:4" ht="12">
      <c r="B3272" s="3"/>
      <c r="C3272" s="3"/>
      <c r="D3272" s="3"/>
    </row>
    <row r="3273" spans="2:4" ht="12">
      <c r="B3273" s="3"/>
      <c r="C3273" s="3"/>
      <c r="D3273" s="3"/>
    </row>
    <row r="3274" spans="2:4" ht="12">
      <c r="B3274" s="3"/>
      <c r="C3274" s="3"/>
      <c r="D3274" s="3"/>
    </row>
    <row r="3275" spans="2:4" ht="12">
      <c r="B3275" s="3"/>
      <c r="C3275" s="3"/>
      <c r="D3275" s="3"/>
    </row>
    <row r="3276" spans="2:4" ht="12">
      <c r="B3276" s="3"/>
      <c r="C3276" s="3"/>
      <c r="D3276" s="3"/>
    </row>
    <row r="3277" spans="2:4" ht="12">
      <c r="B3277" s="3"/>
      <c r="C3277" s="3"/>
      <c r="D3277" s="3"/>
    </row>
    <row r="3278" spans="2:4" ht="12">
      <c r="B3278" s="3"/>
      <c r="C3278" s="3"/>
      <c r="D3278" s="3"/>
    </row>
    <row r="3279" spans="2:4" ht="12">
      <c r="B3279" s="3"/>
      <c r="C3279" s="3"/>
      <c r="D3279" s="3"/>
    </row>
    <row r="3280" spans="2:4" ht="12">
      <c r="B3280" s="3"/>
      <c r="C3280" s="3"/>
      <c r="D3280" s="3"/>
    </row>
    <row r="3281" spans="2:4" ht="12">
      <c r="B3281" s="3"/>
      <c r="C3281" s="3"/>
      <c r="D3281" s="3"/>
    </row>
    <row r="3282" spans="2:4" ht="12">
      <c r="B3282" s="3"/>
      <c r="C3282" s="3"/>
      <c r="D3282" s="3"/>
    </row>
    <row r="3283" spans="2:4" ht="12">
      <c r="B3283" s="3"/>
      <c r="C3283" s="3"/>
      <c r="D3283" s="3"/>
    </row>
    <row r="3284" spans="2:4" ht="12">
      <c r="B3284" s="3"/>
      <c r="C3284" s="3"/>
      <c r="D3284" s="3"/>
    </row>
    <row r="3285" spans="2:4" ht="12">
      <c r="B3285" s="3"/>
      <c r="C3285" s="3"/>
      <c r="D3285" s="3"/>
    </row>
    <row r="3286" spans="2:4" ht="12">
      <c r="B3286" s="3"/>
      <c r="C3286" s="3"/>
      <c r="D3286" s="3"/>
    </row>
    <row r="3287" spans="2:4" ht="12">
      <c r="B3287" s="3"/>
      <c r="C3287" s="3"/>
      <c r="D3287" s="3"/>
    </row>
    <row r="3288" spans="2:4" ht="12">
      <c r="B3288" s="3"/>
      <c r="C3288" s="3"/>
      <c r="D3288" s="3"/>
    </row>
    <row r="3289" spans="2:4" ht="12">
      <c r="B3289" s="3"/>
      <c r="C3289" s="3"/>
      <c r="D3289" s="3"/>
    </row>
    <row r="3290" spans="2:4" ht="12">
      <c r="B3290" s="3"/>
      <c r="C3290" s="3"/>
      <c r="D3290" s="3"/>
    </row>
    <row r="3291" spans="2:4" ht="12">
      <c r="B3291" s="3"/>
      <c r="C3291" s="3"/>
      <c r="D3291" s="3"/>
    </row>
    <row r="3292" spans="2:4" ht="12">
      <c r="B3292" s="3"/>
      <c r="C3292" s="3"/>
      <c r="D3292" s="3"/>
    </row>
    <row r="3293" spans="2:4" ht="12">
      <c r="B3293" s="3"/>
      <c r="C3293" s="3"/>
      <c r="D3293" s="3"/>
    </row>
    <row r="3294" spans="2:4" ht="12">
      <c r="B3294" s="3"/>
      <c r="C3294" s="3"/>
      <c r="D3294" s="3"/>
    </row>
    <row r="3295" spans="2:4" ht="12">
      <c r="B3295" s="3"/>
      <c r="C3295" s="3"/>
      <c r="D3295" s="3"/>
    </row>
    <row r="3296" spans="2:4" ht="12">
      <c r="B3296" s="3"/>
      <c r="C3296" s="3"/>
      <c r="D3296" s="3"/>
    </row>
    <row r="3297" spans="2:4" ht="12">
      <c r="B3297" s="3"/>
      <c r="C3297" s="3"/>
      <c r="D3297" s="3"/>
    </row>
    <row r="3298" spans="2:4" ht="12">
      <c r="B3298" s="3"/>
      <c r="C3298" s="3"/>
      <c r="D3298" s="3"/>
    </row>
    <row r="3299" spans="2:4" ht="12">
      <c r="B3299" s="3"/>
      <c r="C3299" s="3"/>
      <c r="D3299" s="3"/>
    </row>
    <row r="3300" spans="2:4" ht="12">
      <c r="B3300" s="3"/>
      <c r="C3300" s="3"/>
      <c r="D3300" s="3"/>
    </row>
    <row r="3301" spans="2:4" ht="12">
      <c r="B3301" s="3"/>
      <c r="C3301" s="3"/>
      <c r="D3301" s="3"/>
    </row>
    <row r="3302" spans="2:4" ht="12">
      <c r="B3302" s="3"/>
      <c r="C3302" s="3"/>
      <c r="D3302" s="3"/>
    </row>
    <row r="3303" spans="2:4" ht="12">
      <c r="B3303" s="3"/>
      <c r="C3303" s="3"/>
      <c r="D3303" s="3"/>
    </row>
    <row r="3304" spans="2:4" ht="12">
      <c r="B3304" s="3"/>
      <c r="C3304" s="3"/>
      <c r="D3304" s="3"/>
    </row>
    <row r="3305" spans="2:4" ht="12">
      <c r="B3305" s="3"/>
      <c r="C3305" s="3"/>
      <c r="D3305" s="3"/>
    </row>
    <row r="3306" spans="2:4" ht="12">
      <c r="B3306" s="3"/>
      <c r="C3306" s="3"/>
      <c r="D3306" s="3"/>
    </row>
    <row r="3307" spans="2:4" ht="12">
      <c r="B3307" s="3"/>
      <c r="C3307" s="3"/>
      <c r="D3307" s="3"/>
    </row>
    <row r="3308" spans="2:4" ht="12">
      <c r="B3308" s="3"/>
      <c r="C3308" s="3"/>
      <c r="D3308" s="3"/>
    </row>
    <row r="3309" spans="2:4" ht="12">
      <c r="B3309" s="3"/>
      <c r="C3309" s="3"/>
      <c r="D3309" s="3"/>
    </row>
    <row r="3310" spans="2:4" ht="12">
      <c r="B3310" s="3"/>
      <c r="C3310" s="3"/>
      <c r="D3310" s="3"/>
    </row>
    <row r="3311" spans="2:4" ht="12">
      <c r="B3311" s="3"/>
      <c r="C3311" s="3"/>
      <c r="D3311" s="3"/>
    </row>
    <row r="3312" spans="2:4" ht="12">
      <c r="B3312" s="3"/>
      <c r="C3312" s="3"/>
      <c r="D3312" s="3"/>
    </row>
    <row r="3313" spans="2:4" ht="12">
      <c r="B3313" s="3"/>
      <c r="C3313" s="3"/>
      <c r="D3313" s="3"/>
    </row>
    <row r="3314" spans="2:4" ht="12">
      <c r="B3314" s="3"/>
      <c r="C3314" s="3"/>
      <c r="D3314" s="3"/>
    </row>
    <row r="3315" spans="2:4" ht="12">
      <c r="B3315" s="3"/>
      <c r="C3315" s="3"/>
      <c r="D3315" s="3"/>
    </row>
    <row r="3316" spans="2:4" ht="12">
      <c r="B3316" s="3"/>
      <c r="C3316" s="3"/>
      <c r="D3316" s="3"/>
    </row>
    <row r="3317" spans="2:4" ht="12">
      <c r="B3317" s="3"/>
      <c r="C3317" s="3"/>
      <c r="D3317" s="3"/>
    </row>
    <row r="3318" spans="2:4" ht="12">
      <c r="B3318" s="3"/>
      <c r="C3318" s="3"/>
      <c r="D3318" s="3"/>
    </row>
    <row r="3319" spans="2:4" ht="12">
      <c r="B3319" s="3"/>
      <c r="C3319" s="3"/>
      <c r="D3319" s="3"/>
    </row>
    <row r="3320" spans="2:4" ht="12">
      <c r="B3320" s="3"/>
      <c r="C3320" s="3"/>
      <c r="D3320" s="3"/>
    </row>
    <row r="3321" spans="2:4" ht="12">
      <c r="B3321" s="3"/>
      <c r="C3321" s="3"/>
      <c r="D3321" s="3"/>
    </row>
    <row r="3322" spans="2:4" ht="12">
      <c r="B3322" s="3"/>
      <c r="C3322" s="3"/>
      <c r="D3322" s="3"/>
    </row>
    <row r="3323" spans="2:4" ht="12">
      <c r="B3323" s="3"/>
      <c r="C3323" s="3"/>
      <c r="D3323" s="3"/>
    </row>
    <row r="3324" spans="2:4" ht="12">
      <c r="B3324" s="3"/>
      <c r="C3324" s="3"/>
      <c r="D3324" s="3"/>
    </row>
    <row r="3325" spans="2:4" ht="12">
      <c r="B3325" s="3"/>
      <c r="C3325" s="3"/>
      <c r="D3325" s="3"/>
    </row>
    <row r="3326" spans="2:4" ht="12">
      <c r="B3326" s="3"/>
      <c r="C3326" s="3"/>
      <c r="D3326" s="3"/>
    </row>
    <row r="3327" spans="2:4" ht="12">
      <c r="B3327" s="3"/>
      <c r="C3327" s="3"/>
      <c r="D3327" s="3"/>
    </row>
    <row r="3328" spans="2:4" ht="12">
      <c r="B3328" s="3"/>
      <c r="C3328" s="3"/>
      <c r="D3328" s="3"/>
    </row>
    <row r="3329" spans="2:4" ht="12">
      <c r="B3329" s="3"/>
      <c r="C3329" s="3"/>
      <c r="D3329" s="3"/>
    </row>
    <row r="3330" spans="2:4" ht="12">
      <c r="B3330" s="3"/>
      <c r="C3330" s="3"/>
      <c r="D3330" s="3"/>
    </row>
    <row r="3331" spans="2:4" ht="12">
      <c r="B3331" s="3"/>
      <c r="C3331" s="3"/>
      <c r="D3331" s="3"/>
    </row>
    <row r="3332" spans="2:4" ht="12">
      <c r="B3332" s="3"/>
      <c r="C3332" s="3"/>
      <c r="D3332" s="3"/>
    </row>
    <row r="3333" spans="2:4" ht="12">
      <c r="B3333" s="3"/>
      <c r="C3333" s="3"/>
      <c r="D3333" s="3"/>
    </row>
    <row r="3334" spans="2:4" ht="12">
      <c r="B3334" s="3"/>
      <c r="C3334" s="3"/>
      <c r="D3334" s="3"/>
    </row>
    <row r="3335" spans="2:4" ht="12">
      <c r="B3335" s="3"/>
      <c r="C3335" s="3"/>
      <c r="D3335" s="3"/>
    </row>
    <row r="3336" spans="2:4" ht="12">
      <c r="B3336" s="3"/>
      <c r="C3336" s="3"/>
      <c r="D3336" s="3"/>
    </row>
    <row r="3337" spans="2:4" ht="12">
      <c r="B3337" s="3"/>
      <c r="C3337" s="3"/>
      <c r="D3337" s="3"/>
    </row>
    <row r="3338" spans="2:4" ht="12">
      <c r="B3338" s="3"/>
      <c r="C3338" s="3"/>
      <c r="D3338" s="3"/>
    </row>
    <row r="3339" spans="2:4" ht="12">
      <c r="B3339" s="3"/>
      <c r="C3339" s="3"/>
      <c r="D3339" s="3"/>
    </row>
    <row r="3340" spans="2:4" ht="12">
      <c r="B3340" s="3"/>
      <c r="C3340" s="3"/>
      <c r="D3340" s="3"/>
    </row>
    <row r="3341" spans="2:4" ht="12">
      <c r="B3341" s="3"/>
      <c r="C3341" s="3"/>
      <c r="D3341" s="3"/>
    </row>
    <row r="3342" spans="2:4" ht="12">
      <c r="B3342" s="3"/>
      <c r="C3342" s="3"/>
      <c r="D3342" s="3"/>
    </row>
    <row r="3343" spans="2:4" ht="12">
      <c r="B3343" s="3"/>
      <c r="C3343" s="3"/>
      <c r="D3343" s="3"/>
    </row>
    <row r="3344" spans="2:4" ht="12">
      <c r="B3344" s="3"/>
      <c r="C3344" s="3"/>
      <c r="D3344" s="3"/>
    </row>
    <row r="3345" spans="2:4" ht="12">
      <c r="B3345" s="3"/>
      <c r="C3345" s="3"/>
      <c r="D3345" s="3"/>
    </row>
    <row r="3346" spans="2:4" ht="12">
      <c r="B3346" s="3"/>
      <c r="C3346" s="3"/>
      <c r="D3346" s="3"/>
    </row>
    <row r="3347" spans="2:4" ht="12">
      <c r="B3347" s="3"/>
      <c r="C3347" s="3"/>
      <c r="D3347" s="3"/>
    </row>
    <row r="3348" spans="2:4" ht="12">
      <c r="B3348" s="3"/>
      <c r="C3348" s="3"/>
      <c r="D3348" s="3"/>
    </row>
    <row r="3349" spans="2:4" ht="12">
      <c r="B3349" s="3"/>
      <c r="C3349" s="3"/>
      <c r="D3349" s="3"/>
    </row>
    <row r="3350" spans="2:4" ht="12">
      <c r="B3350" s="3"/>
      <c r="C3350" s="3"/>
      <c r="D3350" s="3"/>
    </row>
    <row r="3351" spans="2:4" ht="12">
      <c r="B3351" s="3"/>
      <c r="C3351" s="3"/>
      <c r="D3351" s="3"/>
    </row>
    <row r="3352" spans="2:4" ht="12">
      <c r="B3352" s="3"/>
      <c r="C3352" s="3"/>
      <c r="D3352" s="3"/>
    </row>
    <row r="3353" spans="2:4" ht="12">
      <c r="B3353" s="3"/>
      <c r="C3353" s="3"/>
      <c r="D3353" s="3"/>
    </row>
    <row r="3354" spans="2:4" ht="12">
      <c r="B3354" s="3"/>
      <c r="C3354" s="3"/>
      <c r="D3354" s="3"/>
    </row>
    <row r="3355" spans="2:4" ht="12">
      <c r="B3355" s="3"/>
      <c r="C3355" s="3"/>
      <c r="D3355" s="3"/>
    </row>
    <row r="3356" spans="2:4" ht="12">
      <c r="B3356" s="3"/>
      <c r="C3356" s="3"/>
      <c r="D3356" s="3"/>
    </row>
    <row r="3357" spans="2:4" ht="12">
      <c r="B3357" s="3"/>
      <c r="C3357" s="3"/>
      <c r="D3357" s="3"/>
    </row>
    <row r="3358" spans="2:4" ht="12">
      <c r="B3358" s="3"/>
      <c r="C3358" s="3"/>
      <c r="D3358" s="3"/>
    </row>
    <row r="3359" spans="2:4" ht="12">
      <c r="B3359" s="3"/>
      <c r="C3359" s="3"/>
      <c r="D3359" s="3"/>
    </row>
    <row r="3360" spans="2:4" ht="12">
      <c r="B3360" s="3"/>
      <c r="C3360" s="3"/>
      <c r="D3360" s="3"/>
    </row>
    <row r="3361" spans="2:4" ht="12">
      <c r="B3361" s="3"/>
      <c r="C3361" s="3"/>
      <c r="D3361" s="3"/>
    </row>
    <row r="3362" spans="2:4" ht="12">
      <c r="B3362" s="3"/>
      <c r="C3362" s="3"/>
      <c r="D3362" s="3"/>
    </row>
    <row r="3363" spans="2:4" ht="12">
      <c r="B3363" s="3"/>
      <c r="C3363" s="3"/>
      <c r="D3363" s="3"/>
    </row>
    <row r="3364" spans="2:4" ht="12">
      <c r="B3364" s="3"/>
      <c r="C3364" s="3"/>
      <c r="D3364" s="3"/>
    </row>
    <row r="3365" spans="2:4" ht="12">
      <c r="B3365" s="3"/>
      <c r="C3365" s="3"/>
      <c r="D3365" s="3"/>
    </row>
    <row r="3366" spans="2:4" ht="12">
      <c r="B3366" s="3"/>
      <c r="C3366" s="3"/>
      <c r="D3366" s="3"/>
    </row>
    <row r="3367" spans="2:4" ht="12">
      <c r="B3367" s="3"/>
      <c r="C3367" s="3"/>
      <c r="D3367" s="3"/>
    </row>
    <row r="3368" spans="2:4" ht="12">
      <c r="B3368" s="3"/>
      <c r="C3368" s="3"/>
      <c r="D3368" s="3"/>
    </row>
    <row r="3369" spans="2:4" ht="12">
      <c r="B3369" s="3"/>
      <c r="C3369" s="3"/>
      <c r="D3369" s="3"/>
    </row>
    <row r="3370" spans="2:4" ht="12">
      <c r="B3370" s="3"/>
      <c r="C3370" s="3"/>
      <c r="D3370" s="3"/>
    </row>
    <row r="3371" spans="2:4" ht="12">
      <c r="B3371" s="3"/>
      <c r="C3371" s="3"/>
      <c r="D3371" s="3"/>
    </row>
    <row r="3372" spans="2:4" ht="12">
      <c r="B3372" s="3"/>
      <c r="C3372" s="3"/>
      <c r="D3372" s="3"/>
    </row>
    <row r="3373" spans="2:4" ht="12">
      <c r="B3373" s="3"/>
      <c r="C3373" s="3"/>
      <c r="D3373" s="3"/>
    </row>
    <row r="3374" spans="2:4" ht="12">
      <c r="B3374" s="3"/>
      <c r="C3374" s="3"/>
      <c r="D3374" s="3"/>
    </row>
    <row r="3375" spans="2:4" ht="12">
      <c r="B3375" s="3"/>
      <c r="C3375" s="3"/>
      <c r="D3375" s="3"/>
    </row>
    <row r="3376" spans="2:4" ht="12">
      <c r="B3376" s="3"/>
      <c r="C3376" s="3"/>
      <c r="D3376" s="3"/>
    </row>
    <row r="3377" spans="2:4" ht="12">
      <c r="B3377" s="3"/>
      <c r="C3377" s="3"/>
      <c r="D3377" s="3"/>
    </row>
    <row r="3378" spans="2:4" ht="12">
      <c r="B3378" s="3"/>
      <c r="C3378" s="3"/>
      <c r="D3378" s="3"/>
    </row>
    <row r="3379" spans="2:4" ht="12">
      <c r="B3379" s="3"/>
      <c r="C3379" s="3"/>
      <c r="D3379" s="3"/>
    </row>
    <row r="3380" spans="2:4" ht="12">
      <c r="B3380" s="3"/>
      <c r="C3380" s="3"/>
      <c r="D3380" s="3"/>
    </row>
    <row r="3381" spans="2:4" ht="12">
      <c r="B3381" s="3"/>
      <c r="C3381" s="3"/>
      <c r="D3381" s="3"/>
    </row>
    <row r="3382" spans="2:4" ht="12">
      <c r="B3382" s="3"/>
      <c r="C3382" s="3"/>
      <c r="D3382" s="3"/>
    </row>
    <row r="3383" spans="2:4" ht="12">
      <c r="B3383" s="3"/>
      <c r="C3383" s="3"/>
      <c r="D3383" s="3"/>
    </row>
    <row r="3384" spans="2:4" ht="12">
      <c r="B3384" s="3"/>
      <c r="C3384" s="3"/>
      <c r="D3384" s="3"/>
    </row>
    <row r="3385" spans="2:4" ht="12">
      <c r="B3385" s="3"/>
      <c r="C3385" s="3"/>
      <c r="D3385" s="3"/>
    </row>
    <row r="3386" spans="2:4" ht="12">
      <c r="B3386" s="3"/>
      <c r="C3386" s="3"/>
      <c r="D3386" s="3"/>
    </row>
    <row r="3387" spans="2:4" ht="12">
      <c r="B3387" s="3"/>
      <c r="C3387" s="3"/>
      <c r="D3387" s="3"/>
    </row>
    <row r="3388" spans="2:4" ht="12">
      <c r="B3388" s="3"/>
      <c r="C3388" s="3"/>
      <c r="D3388" s="3"/>
    </row>
    <row r="3389" spans="2:4" ht="12">
      <c r="B3389" s="3"/>
      <c r="C3389" s="3"/>
      <c r="D3389" s="3"/>
    </row>
    <row r="3390" spans="2:4" ht="12">
      <c r="B3390" s="3"/>
      <c r="C3390" s="3"/>
      <c r="D3390" s="3"/>
    </row>
    <row r="3391" spans="2:4" ht="12">
      <c r="B3391" s="3"/>
      <c r="C3391" s="3"/>
      <c r="D3391" s="3"/>
    </row>
    <row r="3392" spans="2:4" ht="12">
      <c r="B3392" s="3"/>
      <c r="C3392" s="3"/>
      <c r="D3392" s="3"/>
    </row>
    <row r="3393" spans="2:4" ht="12">
      <c r="B3393" s="3"/>
      <c r="C3393" s="3"/>
      <c r="D3393" s="3"/>
    </row>
    <row r="3394" spans="2:4" ht="12">
      <c r="B3394" s="3"/>
      <c r="C3394" s="3"/>
      <c r="D3394" s="3"/>
    </row>
    <row r="3395" spans="2:4" ht="12">
      <c r="B3395" s="3"/>
      <c r="C3395" s="3"/>
      <c r="D3395" s="3"/>
    </row>
    <row r="3396" spans="2:4" ht="12">
      <c r="B3396" s="3"/>
      <c r="C3396" s="3"/>
      <c r="D3396" s="3"/>
    </row>
    <row r="3397" spans="2:4" ht="12">
      <c r="B3397" s="3"/>
      <c r="C3397" s="3"/>
      <c r="D3397" s="3"/>
    </row>
    <row r="3398" spans="2:4" ht="12">
      <c r="B3398" s="3"/>
      <c r="C3398" s="3"/>
      <c r="D3398" s="3"/>
    </row>
    <row r="3399" spans="2:4" ht="12">
      <c r="B3399" s="3"/>
      <c r="C3399" s="3"/>
      <c r="D3399" s="3"/>
    </row>
    <row r="3400" spans="2:4" ht="12">
      <c r="B3400" s="3"/>
      <c r="C3400" s="3"/>
      <c r="D3400" s="3"/>
    </row>
    <row r="3401" spans="2:4" ht="12">
      <c r="B3401" s="3"/>
      <c r="C3401" s="3"/>
      <c r="D3401" s="3"/>
    </row>
    <row r="3402" spans="2:4" ht="12">
      <c r="B3402" s="3"/>
      <c r="C3402" s="3"/>
      <c r="D3402" s="3"/>
    </row>
    <row r="3403" spans="2:4" ht="12">
      <c r="B3403" s="3"/>
      <c r="C3403" s="3"/>
      <c r="D3403" s="3"/>
    </row>
    <row r="3404" spans="2:4" ht="12">
      <c r="B3404" s="3"/>
      <c r="C3404" s="3"/>
      <c r="D3404" s="3"/>
    </row>
    <row r="3405" spans="2:4" ht="12">
      <c r="B3405" s="3"/>
      <c r="C3405" s="3"/>
      <c r="D3405" s="3"/>
    </row>
    <row r="3406" spans="2:4" ht="12">
      <c r="B3406" s="3"/>
      <c r="C3406" s="3"/>
      <c r="D3406" s="3"/>
    </row>
    <row r="3407" spans="2:4" ht="12">
      <c r="B3407" s="3"/>
      <c r="C3407" s="3"/>
      <c r="D3407" s="3"/>
    </row>
    <row r="3408" spans="2:4" ht="12">
      <c r="B3408" s="3"/>
      <c r="C3408" s="3"/>
      <c r="D3408" s="3"/>
    </row>
    <row r="3409" spans="2:4" ht="12">
      <c r="B3409" s="3"/>
      <c r="C3409" s="3"/>
      <c r="D3409" s="3"/>
    </row>
    <row r="3410" spans="2:4" ht="12">
      <c r="B3410" s="3"/>
      <c r="C3410" s="3"/>
      <c r="D3410" s="3"/>
    </row>
    <row r="3411" spans="2:4" ht="12">
      <c r="B3411" s="3"/>
      <c r="C3411" s="3"/>
      <c r="D3411" s="3"/>
    </row>
    <row r="3412" spans="2:4" ht="12">
      <c r="B3412" s="3"/>
      <c r="C3412" s="3"/>
      <c r="D3412" s="3"/>
    </row>
    <row r="3413" spans="2:4" ht="12">
      <c r="B3413" s="3"/>
      <c r="C3413" s="3"/>
      <c r="D3413" s="3"/>
    </row>
    <row r="3414" spans="2:4" ht="12">
      <c r="B3414" s="3"/>
      <c r="C3414" s="3"/>
      <c r="D3414" s="3"/>
    </row>
    <row r="3415" spans="2:4" ht="12">
      <c r="B3415" s="3"/>
      <c r="C3415" s="3"/>
      <c r="D3415" s="3"/>
    </row>
    <row r="3416" spans="2:4" ht="12">
      <c r="B3416" s="3"/>
      <c r="C3416" s="3"/>
      <c r="D3416" s="3"/>
    </row>
    <row r="3417" spans="2:4" ht="12">
      <c r="B3417" s="3"/>
      <c r="C3417" s="3"/>
      <c r="D3417" s="3"/>
    </row>
    <row r="3418" spans="2:4" ht="12">
      <c r="B3418" s="3"/>
      <c r="C3418" s="3"/>
      <c r="D3418" s="3"/>
    </row>
    <row r="3419" spans="2:4" ht="12">
      <c r="B3419" s="3"/>
      <c r="C3419" s="3"/>
      <c r="D3419" s="3"/>
    </row>
    <row r="3420" spans="2:4" ht="12">
      <c r="B3420" s="3"/>
      <c r="C3420" s="3"/>
      <c r="D3420" s="3"/>
    </row>
    <row r="3421" spans="2:4" ht="12">
      <c r="B3421" s="3"/>
      <c r="C3421" s="3"/>
      <c r="D3421" s="3"/>
    </row>
    <row r="3422" spans="2:4" ht="12">
      <c r="B3422" s="3"/>
      <c r="C3422" s="3"/>
      <c r="D3422" s="3"/>
    </row>
    <row r="3423" spans="2:4" ht="12">
      <c r="B3423" s="3"/>
      <c r="C3423" s="3"/>
      <c r="D3423" s="3"/>
    </row>
    <row r="3424" spans="2:4" ht="12">
      <c r="B3424" s="3"/>
      <c r="C3424" s="3"/>
      <c r="D3424" s="3"/>
    </row>
    <row r="3425" spans="2:4" ht="12">
      <c r="B3425" s="3"/>
      <c r="C3425" s="3"/>
      <c r="D3425" s="3"/>
    </row>
    <row r="3426" spans="2:4" ht="12">
      <c r="B3426" s="3"/>
      <c r="C3426" s="3"/>
      <c r="D3426" s="3"/>
    </row>
    <row r="3427" spans="2:4" ht="12">
      <c r="B3427" s="3"/>
      <c r="C3427" s="3"/>
      <c r="D3427" s="3"/>
    </row>
    <row r="3428" spans="2:4" ht="12">
      <c r="B3428" s="3"/>
      <c r="C3428" s="3"/>
      <c r="D3428" s="3"/>
    </row>
    <row r="3429" spans="2:4" ht="12">
      <c r="B3429" s="3"/>
      <c r="C3429" s="3"/>
      <c r="D3429" s="3"/>
    </row>
    <row r="3430" spans="2:4" ht="12">
      <c r="B3430" s="3"/>
      <c r="C3430" s="3"/>
      <c r="D3430" s="3"/>
    </row>
    <row r="3431" spans="2:4" ht="12">
      <c r="B3431" s="3"/>
      <c r="C3431" s="3"/>
      <c r="D3431" s="3"/>
    </row>
    <row r="3432" spans="2:4" ht="12">
      <c r="B3432" s="3"/>
      <c r="C3432" s="3"/>
      <c r="D3432" s="3"/>
    </row>
    <row r="3433" spans="2:4" ht="12">
      <c r="B3433" s="3"/>
      <c r="C3433" s="3"/>
      <c r="D3433" s="3"/>
    </row>
    <row r="3434" spans="2:4" ht="12">
      <c r="B3434" s="3"/>
      <c r="C3434" s="3"/>
      <c r="D3434" s="3"/>
    </row>
    <row r="3435" spans="2:4" ht="12">
      <c r="B3435" s="3"/>
      <c r="C3435" s="3"/>
      <c r="D3435" s="3"/>
    </row>
    <row r="3436" spans="2:4" ht="12">
      <c r="B3436" s="3"/>
      <c r="C3436" s="3"/>
      <c r="D3436" s="3"/>
    </row>
    <row r="3437" spans="2:4" ht="12">
      <c r="B3437" s="3"/>
      <c r="C3437" s="3"/>
      <c r="D3437" s="3"/>
    </row>
    <row r="3438" spans="2:4" ht="12">
      <c r="B3438" s="3"/>
      <c r="C3438" s="3"/>
      <c r="D3438" s="3"/>
    </row>
    <row r="3439" spans="2:4" ht="12">
      <c r="B3439" s="3"/>
      <c r="C3439" s="3"/>
      <c r="D3439" s="3"/>
    </row>
    <row r="3440" spans="2:4" ht="12">
      <c r="B3440" s="3"/>
      <c r="C3440" s="3"/>
      <c r="D3440" s="3"/>
    </row>
    <row r="3441" spans="2:4" ht="12">
      <c r="B3441" s="3"/>
      <c r="C3441" s="3"/>
      <c r="D3441" s="3"/>
    </row>
    <row r="3442" spans="2:4" ht="12">
      <c r="B3442" s="3"/>
      <c r="C3442" s="3"/>
      <c r="D3442" s="3"/>
    </row>
    <row r="3443" spans="2:4" ht="12">
      <c r="B3443" s="3"/>
      <c r="C3443" s="3"/>
      <c r="D3443" s="3"/>
    </row>
    <row r="3444" spans="2:4" ht="12">
      <c r="B3444" s="3"/>
      <c r="C3444" s="3"/>
      <c r="D3444" s="3"/>
    </row>
    <row r="3445" spans="2:4" ht="12">
      <c r="B3445" s="3"/>
      <c r="C3445" s="3"/>
      <c r="D3445" s="3"/>
    </row>
    <row r="3446" spans="2:4" ht="12">
      <c r="B3446" s="3"/>
      <c r="C3446" s="3"/>
      <c r="D3446" s="3"/>
    </row>
    <row r="3447" spans="2:4" ht="12">
      <c r="B3447" s="3"/>
      <c r="C3447" s="3"/>
      <c r="D3447" s="3"/>
    </row>
    <row r="3448" spans="2:4" ht="12">
      <c r="B3448" s="3"/>
      <c r="C3448" s="3"/>
      <c r="D3448" s="3"/>
    </row>
    <row r="3449" spans="2:4" ht="12">
      <c r="B3449" s="3"/>
      <c r="C3449" s="3"/>
      <c r="D3449" s="3"/>
    </row>
    <row r="3450" spans="2:4" ht="12">
      <c r="B3450" s="3"/>
      <c r="C3450" s="3"/>
      <c r="D3450" s="3"/>
    </row>
    <row r="3451" spans="2:4" ht="12">
      <c r="B3451" s="3"/>
      <c r="C3451" s="3"/>
      <c r="D3451" s="3"/>
    </row>
    <row r="3452" spans="2:4" ht="12">
      <c r="B3452" s="3"/>
      <c r="C3452" s="3"/>
      <c r="D3452" s="3"/>
    </row>
    <row r="3453" spans="2:4" ht="12">
      <c r="B3453" s="3"/>
      <c r="C3453" s="3"/>
      <c r="D3453" s="3"/>
    </row>
    <row r="3454" spans="2:4" ht="12">
      <c r="B3454" s="3"/>
      <c r="C3454" s="3"/>
      <c r="D3454" s="3"/>
    </row>
    <row r="3455" spans="2:4" ht="12">
      <c r="B3455" s="3"/>
      <c r="C3455" s="3"/>
      <c r="D3455" s="3"/>
    </row>
    <row r="3456" spans="2:4" ht="12">
      <c r="B3456" s="3"/>
      <c r="C3456" s="3"/>
      <c r="D3456" s="3"/>
    </row>
    <row r="3457" spans="2:4" ht="12">
      <c r="B3457" s="3"/>
      <c r="C3457" s="3"/>
      <c r="D3457" s="3"/>
    </row>
    <row r="3458" spans="2:4" ht="12">
      <c r="B3458" s="3"/>
      <c r="C3458" s="3"/>
      <c r="D3458" s="3"/>
    </row>
    <row r="3459" spans="2:4" ht="12">
      <c r="B3459" s="3"/>
      <c r="C3459" s="3"/>
      <c r="D3459" s="3"/>
    </row>
    <row r="3460" spans="2:4" ht="12">
      <c r="B3460" s="3"/>
      <c r="C3460" s="3"/>
      <c r="D3460" s="3"/>
    </row>
    <row r="3461" spans="2:4" ht="12">
      <c r="B3461" s="3"/>
      <c r="C3461" s="3"/>
      <c r="D3461" s="3"/>
    </row>
    <row r="3462" spans="2:4" ht="12">
      <c r="B3462" s="3"/>
      <c r="C3462" s="3"/>
      <c r="D3462" s="3"/>
    </row>
    <row r="3463" spans="2:4" ht="12">
      <c r="B3463" s="3"/>
      <c r="C3463" s="3"/>
      <c r="D3463" s="3"/>
    </row>
    <row r="3464" spans="2:4" ht="12">
      <c r="B3464" s="3"/>
      <c r="C3464" s="3"/>
      <c r="D3464" s="3"/>
    </row>
    <row r="3465" spans="2:4" ht="12">
      <c r="B3465" s="3"/>
      <c r="C3465" s="3"/>
      <c r="D3465" s="3"/>
    </row>
    <row r="3466" spans="2:4" ht="12">
      <c r="B3466" s="3"/>
      <c r="C3466" s="3"/>
      <c r="D3466" s="3"/>
    </row>
    <row r="3467" spans="2:4" ht="12">
      <c r="B3467" s="3"/>
      <c r="C3467" s="3"/>
      <c r="D3467" s="3"/>
    </row>
    <row r="3468" spans="2:4" ht="12">
      <c r="B3468" s="3"/>
      <c r="C3468" s="3"/>
      <c r="D3468" s="3"/>
    </row>
    <row r="3469" spans="2:4" ht="12">
      <c r="B3469" s="3"/>
      <c r="C3469" s="3"/>
      <c r="D3469" s="3"/>
    </row>
    <row r="3470" spans="2:4" ht="12">
      <c r="B3470" s="3"/>
      <c r="C3470" s="3"/>
      <c r="D3470" s="3"/>
    </row>
    <row r="3471" spans="2:4" ht="12">
      <c r="B3471" s="3"/>
      <c r="C3471" s="3"/>
      <c r="D3471" s="3"/>
    </row>
    <row r="3472" spans="2:4" ht="12">
      <c r="B3472" s="3"/>
      <c r="C3472" s="3"/>
      <c r="D3472" s="3"/>
    </row>
    <row r="3473" spans="2:4" ht="12">
      <c r="B3473" s="3"/>
      <c r="C3473" s="3"/>
      <c r="D3473" s="3"/>
    </row>
    <row r="3474" spans="2:4" ht="12">
      <c r="B3474" s="3"/>
      <c r="C3474" s="3"/>
      <c r="D3474" s="3"/>
    </row>
    <row r="3475" spans="2:4" ht="12">
      <c r="B3475" s="3"/>
      <c r="C3475" s="3"/>
      <c r="D3475" s="3"/>
    </row>
    <row r="3476" spans="2:4" ht="12">
      <c r="B3476" s="3"/>
      <c r="C3476" s="3"/>
      <c r="D3476" s="3"/>
    </row>
    <row r="3477" spans="2:4" ht="12">
      <c r="B3477" s="3"/>
      <c r="C3477" s="3"/>
      <c r="D3477" s="3"/>
    </row>
    <row r="3478" spans="2:4" ht="12">
      <c r="B3478" s="3"/>
      <c r="C3478" s="3"/>
      <c r="D3478" s="3"/>
    </row>
    <row r="3479" spans="2:4" ht="12">
      <c r="B3479" s="3"/>
      <c r="C3479" s="3"/>
      <c r="D3479" s="3"/>
    </row>
    <row r="3480" spans="2:4" ht="12">
      <c r="B3480" s="3"/>
      <c r="C3480" s="3"/>
      <c r="D3480" s="3"/>
    </row>
    <row r="3481" spans="2:4" ht="12">
      <c r="B3481" s="3"/>
      <c r="C3481" s="3"/>
      <c r="D3481" s="3"/>
    </row>
    <row r="3482" spans="2:4" ht="12">
      <c r="B3482" s="3"/>
      <c r="C3482" s="3"/>
      <c r="D3482" s="3"/>
    </row>
    <row r="3483" spans="2:4" ht="12">
      <c r="B3483" s="3"/>
      <c r="C3483" s="3"/>
      <c r="D3483" s="3"/>
    </row>
    <row r="3484" spans="2:4" ht="12">
      <c r="B3484" s="3"/>
      <c r="C3484" s="3"/>
      <c r="D3484" s="3"/>
    </row>
    <row r="3485" spans="2:4" ht="12">
      <c r="B3485" s="3"/>
      <c r="C3485" s="3"/>
      <c r="D3485" s="3"/>
    </row>
    <row r="3486" spans="2:4" ht="12">
      <c r="B3486" s="3"/>
      <c r="C3486" s="3"/>
      <c r="D3486" s="3"/>
    </row>
    <row r="3487" spans="2:4" ht="12">
      <c r="B3487" s="3"/>
      <c r="C3487" s="3"/>
      <c r="D3487" s="3"/>
    </row>
    <row r="3488" spans="2:4" ht="12">
      <c r="B3488" s="3"/>
      <c r="C3488" s="3"/>
      <c r="D3488" s="3"/>
    </row>
    <row r="3489" spans="2:4" ht="12">
      <c r="B3489" s="3"/>
      <c r="C3489" s="3"/>
      <c r="D3489" s="3"/>
    </row>
    <row r="3490" spans="2:4" ht="12">
      <c r="B3490" s="3"/>
      <c r="C3490" s="3"/>
      <c r="D3490" s="3"/>
    </row>
    <row r="3491" spans="2:4" ht="12">
      <c r="B3491" s="3"/>
      <c r="C3491" s="3"/>
      <c r="D3491" s="3"/>
    </row>
    <row r="3492" spans="2:4" ht="12">
      <c r="B3492" s="3"/>
      <c r="C3492" s="3"/>
      <c r="D3492" s="3"/>
    </row>
    <row r="3493" spans="2:4" ht="12">
      <c r="B3493" s="3"/>
      <c r="C3493" s="3"/>
      <c r="D3493" s="3"/>
    </row>
    <row r="3494" spans="2:4" ht="12">
      <c r="B3494" s="3"/>
      <c r="C3494" s="3"/>
      <c r="D3494" s="3"/>
    </row>
    <row r="3495" spans="2:4" ht="12">
      <c r="B3495" s="3"/>
      <c r="C3495" s="3"/>
      <c r="D3495" s="3"/>
    </row>
    <row r="3496" spans="2:4" ht="12">
      <c r="B3496" s="3"/>
      <c r="C3496" s="3"/>
      <c r="D3496" s="3"/>
    </row>
    <row r="3497" spans="2:4" ht="12">
      <c r="B3497" s="3"/>
      <c r="C3497" s="3"/>
      <c r="D3497" s="3"/>
    </row>
    <row r="3498" spans="2:4" ht="12">
      <c r="B3498" s="3"/>
      <c r="C3498" s="3"/>
      <c r="D3498" s="3"/>
    </row>
    <row r="3499" spans="2:4" ht="12">
      <c r="B3499" s="3"/>
      <c r="C3499" s="3"/>
      <c r="D3499" s="3"/>
    </row>
    <row r="3500" spans="2:4" ht="12">
      <c r="B3500" s="3"/>
      <c r="C3500" s="3"/>
      <c r="D3500" s="3"/>
    </row>
    <row r="3501" spans="2:4" ht="12">
      <c r="B3501" s="3"/>
      <c r="C3501" s="3"/>
      <c r="D3501" s="3"/>
    </row>
    <row r="3502" spans="2:4" ht="12">
      <c r="B3502" s="3"/>
      <c r="C3502" s="3"/>
      <c r="D3502" s="3"/>
    </row>
    <row r="3503" spans="2:4" ht="12">
      <c r="B3503" s="3"/>
      <c r="C3503" s="3"/>
      <c r="D3503" s="3"/>
    </row>
    <row r="3504" spans="2:4" ht="12">
      <c r="B3504" s="3"/>
      <c r="C3504" s="3"/>
      <c r="D3504" s="3"/>
    </row>
    <row r="3505" spans="2:4" ht="12">
      <c r="B3505" s="3"/>
      <c r="C3505" s="3"/>
      <c r="D3505" s="3"/>
    </row>
    <row r="3506" spans="2:4" ht="12">
      <c r="B3506" s="3"/>
      <c r="C3506" s="3"/>
      <c r="D3506" s="3"/>
    </row>
    <row r="3507" spans="2:4" ht="12">
      <c r="B3507" s="3"/>
      <c r="C3507" s="3"/>
      <c r="D3507" s="3"/>
    </row>
    <row r="3508" spans="2:4" ht="12">
      <c r="B3508" s="3"/>
      <c r="C3508" s="3"/>
      <c r="D3508" s="3"/>
    </row>
    <row r="3509" spans="2:4" ht="12">
      <c r="B3509" s="3"/>
      <c r="C3509" s="3"/>
      <c r="D3509" s="3"/>
    </row>
    <row r="3510" spans="2:4" ht="12">
      <c r="B3510" s="3"/>
      <c r="C3510" s="3"/>
      <c r="D3510" s="3"/>
    </row>
    <row r="3511" spans="2:4" ht="12">
      <c r="B3511" s="3"/>
      <c r="C3511" s="3"/>
      <c r="D3511" s="3"/>
    </row>
    <row r="3512" spans="2:4" ht="12">
      <c r="B3512" s="3"/>
      <c r="C3512" s="3"/>
      <c r="D3512" s="3"/>
    </row>
    <row r="3513" spans="2:4" ht="12">
      <c r="B3513" s="3"/>
      <c r="C3513" s="3"/>
      <c r="D3513" s="3"/>
    </row>
    <row r="3514" spans="2:4" ht="12">
      <c r="B3514" s="3"/>
      <c r="C3514" s="3"/>
      <c r="D3514" s="3"/>
    </row>
    <row r="3515" spans="2:4" ht="12">
      <c r="B3515" s="3"/>
      <c r="C3515" s="3"/>
      <c r="D3515" s="3"/>
    </row>
    <row r="3516" spans="2:4" ht="12">
      <c r="B3516" s="3"/>
      <c r="C3516" s="3"/>
      <c r="D3516" s="3"/>
    </row>
    <row r="3517" spans="2:4" ht="12">
      <c r="B3517" s="3"/>
      <c r="C3517" s="3"/>
      <c r="D3517" s="3"/>
    </row>
    <row r="3518" spans="2:4" ht="12">
      <c r="B3518" s="3"/>
      <c r="C3518" s="3"/>
      <c r="D3518" s="3"/>
    </row>
    <row r="3519" spans="2:4" ht="12">
      <c r="B3519" s="3"/>
      <c r="C3519" s="3"/>
      <c r="D3519" s="3"/>
    </row>
    <row r="3520" spans="2:4" ht="12">
      <c r="B3520" s="3"/>
      <c r="C3520" s="3"/>
      <c r="D3520" s="3"/>
    </row>
    <row r="3521" spans="2:4" ht="12">
      <c r="B3521" s="3"/>
      <c r="C3521" s="3"/>
      <c r="D3521" s="3"/>
    </row>
    <row r="3522" spans="2:4" ht="12">
      <c r="B3522" s="3"/>
      <c r="C3522" s="3"/>
      <c r="D3522" s="3"/>
    </row>
    <row r="3523" spans="2:4" ht="12">
      <c r="B3523" s="3"/>
      <c r="C3523" s="3"/>
      <c r="D3523" s="3"/>
    </row>
    <row r="3524" spans="2:4" ht="12">
      <c r="B3524" s="3"/>
      <c r="C3524" s="3"/>
      <c r="D3524" s="3"/>
    </row>
    <row r="3525" spans="2:4" ht="12">
      <c r="B3525" s="3"/>
      <c r="C3525" s="3"/>
      <c r="D3525" s="3"/>
    </row>
    <row r="3526" spans="2:4" ht="12">
      <c r="B3526" s="3"/>
      <c r="C3526" s="3"/>
      <c r="D3526" s="3"/>
    </row>
    <row r="3527" spans="2:4" ht="12">
      <c r="B3527" s="3"/>
      <c r="C3527" s="3"/>
      <c r="D3527" s="3"/>
    </row>
    <row r="3528" spans="2:4" ht="12">
      <c r="B3528" s="3"/>
      <c r="C3528" s="3"/>
      <c r="D3528" s="3"/>
    </row>
    <row r="3529" spans="2:4" ht="12">
      <c r="B3529" s="3"/>
      <c r="C3529" s="3"/>
      <c r="D3529" s="3"/>
    </row>
    <row r="3530" spans="2:4" ht="12">
      <c r="B3530" s="3"/>
      <c r="C3530" s="3"/>
      <c r="D3530" s="3"/>
    </row>
    <row r="3531" spans="2:4" ht="12">
      <c r="B3531" s="3"/>
      <c r="C3531" s="3"/>
      <c r="D3531" s="3"/>
    </row>
    <row r="3532" spans="2:4" ht="12">
      <c r="B3532" s="3"/>
      <c r="C3532" s="3"/>
      <c r="D3532" s="3"/>
    </row>
    <row r="3533" spans="2:4" ht="12">
      <c r="B3533" s="3"/>
      <c r="C3533" s="3"/>
      <c r="D3533" s="3"/>
    </row>
    <row r="3534" spans="2:4" ht="12">
      <c r="B3534" s="3"/>
      <c r="C3534" s="3"/>
      <c r="D3534" s="3"/>
    </row>
    <row r="3535" spans="2:4" ht="12">
      <c r="B3535" s="3"/>
      <c r="C3535" s="3"/>
      <c r="D3535" s="3"/>
    </row>
    <row r="3536" spans="2:4" ht="12">
      <c r="B3536" s="3"/>
      <c r="C3536" s="3"/>
      <c r="D3536" s="3"/>
    </row>
    <row r="3537" spans="2:4" ht="12">
      <c r="B3537" s="3"/>
      <c r="C3537" s="3"/>
      <c r="D3537" s="3"/>
    </row>
    <row r="3538" spans="2:4" ht="12">
      <c r="B3538" s="3"/>
      <c r="C3538" s="3"/>
      <c r="D3538" s="3"/>
    </row>
    <row r="3539" spans="2:4" ht="12">
      <c r="B3539" s="3"/>
      <c r="C3539" s="3"/>
      <c r="D3539" s="3"/>
    </row>
  </sheetData>
  <sheetProtection/>
  <mergeCells count="977">
    <mergeCell ref="A1853:A1854"/>
    <mergeCell ref="A1851:A1852"/>
    <mergeCell ref="A1861:A1862"/>
    <mergeCell ref="A1859:A1860"/>
    <mergeCell ref="A1857:A1858"/>
    <mergeCell ref="A1855:A1856"/>
    <mergeCell ref="A1869:A1870"/>
    <mergeCell ref="A1867:A1868"/>
    <mergeCell ref="A1865:A1866"/>
    <mergeCell ref="A1863:A1864"/>
    <mergeCell ref="A1877:A1878"/>
    <mergeCell ref="A1875:A1876"/>
    <mergeCell ref="A1873:A1874"/>
    <mergeCell ref="A1871:A1872"/>
    <mergeCell ref="A1885:A1886"/>
    <mergeCell ref="A1883:A1884"/>
    <mergeCell ref="A1881:A1882"/>
    <mergeCell ref="A1879:A1880"/>
    <mergeCell ref="A1893:A1894"/>
    <mergeCell ref="A1891:A1892"/>
    <mergeCell ref="A1889:A1890"/>
    <mergeCell ref="A1887:A1888"/>
    <mergeCell ref="A1901:A1902"/>
    <mergeCell ref="A1899:A1900"/>
    <mergeCell ref="A1897:A1898"/>
    <mergeCell ref="A1895:A1896"/>
    <mergeCell ref="A1909:A1910"/>
    <mergeCell ref="A1907:A1908"/>
    <mergeCell ref="A1905:A1906"/>
    <mergeCell ref="A1903:A1904"/>
    <mergeCell ref="A1917:A1918"/>
    <mergeCell ref="A1915:A1916"/>
    <mergeCell ref="A1913:A1914"/>
    <mergeCell ref="A1911:A1912"/>
    <mergeCell ref="A1925:A1926"/>
    <mergeCell ref="A1923:A1924"/>
    <mergeCell ref="A1921:A1922"/>
    <mergeCell ref="A1919:A1920"/>
    <mergeCell ref="A1933:A1934"/>
    <mergeCell ref="A1931:A1932"/>
    <mergeCell ref="A1929:A1930"/>
    <mergeCell ref="A1927:A1928"/>
    <mergeCell ref="A1941:A1942"/>
    <mergeCell ref="A1939:A1940"/>
    <mergeCell ref="A1937:A1938"/>
    <mergeCell ref="A1935:A1936"/>
    <mergeCell ref="A1727:A1728"/>
    <mergeCell ref="A1725:A1726"/>
    <mergeCell ref="A1957:A1958"/>
    <mergeCell ref="A1955:A1956"/>
    <mergeCell ref="A1953:A1954"/>
    <mergeCell ref="A1951:A1952"/>
    <mergeCell ref="A1949:A1950"/>
    <mergeCell ref="A1947:A1948"/>
    <mergeCell ref="A1945:A1946"/>
    <mergeCell ref="A1943:A1944"/>
    <mergeCell ref="A1735:A1736"/>
    <mergeCell ref="A1733:A1734"/>
    <mergeCell ref="A1731:A1732"/>
    <mergeCell ref="A1729:A1730"/>
    <mergeCell ref="A1743:A1744"/>
    <mergeCell ref="A1741:A1742"/>
    <mergeCell ref="A1739:A1740"/>
    <mergeCell ref="A1737:A1738"/>
    <mergeCell ref="A1751:A1752"/>
    <mergeCell ref="A1749:A1750"/>
    <mergeCell ref="A1747:A1748"/>
    <mergeCell ref="A1745:A1746"/>
    <mergeCell ref="A1759:A1760"/>
    <mergeCell ref="A1757:A1758"/>
    <mergeCell ref="A1755:A1756"/>
    <mergeCell ref="A1753:A1754"/>
    <mergeCell ref="A1767:A1768"/>
    <mergeCell ref="A1765:A1766"/>
    <mergeCell ref="A1763:A1764"/>
    <mergeCell ref="A1761:A1762"/>
    <mergeCell ref="A1775:A1776"/>
    <mergeCell ref="A1773:A1774"/>
    <mergeCell ref="A1771:A1772"/>
    <mergeCell ref="A1769:A1770"/>
    <mergeCell ref="A1783:A1784"/>
    <mergeCell ref="A1781:A1782"/>
    <mergeCell ref="A1779:A1780"/>
    <mergeCell ref="A1777:A1778"/>
    <mergeCell ref="A1791:A1792"/>
    <mergeCell ref="A1789:A1790"/>
    <mergeCell ref="A1787:A1788"/>
    <mergeCell ref="A1785:A1786"/>
    <mergeCell ref="A1799:A1800"/>
    <mergeCell ref="A1797:A1798"/>
    <mergeCell ref="A1795:A1796"/>
    <mergeCell ref="A1793:A1794"/>
    <mergeCell ref="A1807:A1808"/>
    <mergeCell ref="A1805:A1806"/>
    <mergeCell ref="A1803:A1804"/>
    <mergeCell ref="A1801:A1802"/>
    <mergeCell ref="A1817:A1818"/>
    <mergeCell ref="A1815:A1816"/>
    <mergeCell ref="A1813:A1814"/>
    <mergeCell ref="A1809:A1810"/>
    <mergeCell ref="A1825:A1826"/>
    <mergeCell ref="A1823:A1824"/>
    <mergeCell ref="A1821:A1822"/>
    <mergeCell ref="A1819:A1820"/>
    <mergeCell ref="A1833:A1834"/>
    <mergeCell ref="A1831:A1832"/>
    <mergeCell ref="A1829:A1830"/>
    <mergeCell ref="A1827:A1828"/>
    <mergeCell ref="A1465:A1466"/>
    <mergeCell ref="A1467:A1468"/>
    <mergeCell ref="A1483:A1484"/>
    <mergeCell ref="A1481:A1482"/>
    <mergeCell ref="A1495:A1496"/>
    <mergeCell ref="A1493:A1494"/>
    <mergeCell ref="A1849:A1850"/>
    <mergeCell ref="A1847:A1848"/>
    <mergeCell ref="A1845:A1846"/>
    <mergeCell ref="A1843:A1844"/>
    <mergeCell ref="A1841:A1842"/>
    <mergeCell ref="A1839:A1840"/>
    <mergeCell ref="A1837:A1838"/>
    <mergeCell ref="A1835:A1836"/>
    <mergeCell ref="A1457:A1458"/>
    <mergeCell ref="A1459:A1460"/>
    <mergeCell ref="A1461:A1462"/>
    <mergeCell ref="A1463:A1464"/>
    <mergeCell ref="A1471:A1472"/>
    <mergeCell ref="A1469:A1470"/>
    <mergeCell ref="A1487:A1488"/>
    <mergeCell ref="A1485:A1486"/>
    <mergeCell ref="A1441:A1442"/>
    <mergeCell ref="A1443:A1444"/>
    <mergeCell ref="A1445:A1446"/>
    <mergeCell ref="A1447:A1448"/>
    <mergeCell ref="A1449:A1450"/>
    <mergeCell ref="A1451:A1452"/>
    <mergeCell ref="A1453:A1454"/>
    <mergeCell ref="A1455:A1456"/>
    <mergeCell ref="A1479:A1480"/>
    <mergeCell ref="A1477:A1478"/>
    <mergeCell ref="A1475:A1476"/>
    <mergeCell ref="A1473:A1474"/>
    <mergeCell ref="A1491:A1492"/>
    <mergeCell ref="A1489:A1490"/>
    <mergeCell ref="A1503:A1504"/>
    <mergeCell ref="A1501:A1502"/>
    <mergeCell ref="A1499:A1500"/>
    <mergeCell ref="A1497:A1498"/>
    <mergeCell ref="A1511:A1512"/>
    <mergeCell ref="A1509:A1510"/>
    <mergeCell ref="A1507:A1508"/>
    <mergeCell ref="A1505:A1506"/>
    <mergeCell ref="A1521:A1522"/>
    <mergeCell ref="A1519:A1520"/>
    <mergeCell ref="A1517:A1518"/>
    <mergeCell ref="A1513:A1514"/>
    <mergeCell ref="A1515:A1516"/>
    <mergeCell ref="A1529:A1530"/>
    <mergeCell ref="A1527:A1528"/>
    <mergeCell ref="A1525:A1526"/>
    <mergeCell ref="A1523:A1524"/>
    <mergeCell ref="A1537:A1538"/>
    <mergeCell ref="A1535:A1536"/>
    <mergeCell ref="A1533:A1534"/>
    <mergeCell ref="A1531:A1532"/>
    <mergeCell ref="A1545:A1546"/>
    <mergeCell ref="A1543:A1544"/>
    <mergeCell ref="A1541:A1542"/>
    <mergeCell ref="A1539:A1540"/>
    <mergeCell ref="A1553:A1554"/>
    <mergeCell ref="A1551:A1552"/>
    <mergeCell ref="A1549:A1550"/>
    <mergeCell ref="A1547:A1548"/>
    <mergeCell ref="A1561:A1562"/>
    <mergeCell ref="A1559:A1560"/>
    <mergeCell ref="A1557:A1558"/>
    <mergeCell ref="A1555:A1556"/>
    <mergeCell ref="A1569:A1570"/>
    <mergeCell ref="A1567:A1568"/>
    <mergeCell ref="A1565:A1566"/>
    <mergeCell ref="A1563:A1564"/>
    <mergeCell ref="A1599:A1600"/>
    <mergeCell ref="A1601:A1602"/>
    <mergeCell ref="A1577:A1578"/>
    <mergeCell ref="A1575:A1576"/>
    <mergeCell ref="A1573:A1574"/>
    <mergeCell ref="A1571:A1572"/>
    <mergeCell ref="A1585:A1586"/>
    <mergeCell ref="A1583:A1584"/>
    <mergeCell ref="A1581:A1582"/>
    <mergeCell ref="A1579:A1580"/>
    <mergeCell ref="A1593:A1594"/>
    <mergeCell ref="A1591:A1592"/>
    <mergeCell ref="A1589:A1590"/>
    <mergeCell ref="A1587:A1588"/>
    <mergeCell ref="A1597:A1598"/>
    <mergeCell ref="A1595:A1596"/>
    <mergeCell ref="A1603:A1604"/>
    <mergeCell ref="A1605:A1606"/>
    <mergeCell ref="A1617:A1618"/>
    <mergeCell ref="A1615:A1616"/>
    <mergeCell ref="A1613:A1614"/>
    <mergeCell ref="A1611:A1612"/>
    <mergeCell ref="A1607:A1608"/>
    <mergeCell ref="A1609:A1610"/>
    <mergeCell ref="A1621:A1622"/>
    <mergeCell ref="A1619:A1620"/>
    <mergeCell ref="A1635:A1636"/>
    <mergeCell ref="A1633:A1634"/>
    <mergeCell ref="A1631:A1632"/>
    <mergeCell ref="A1629:A1630"/>
    <mergeCell ref="A1643:A1644"/>
    <mergeCell ref="A1641:A1642"/>
    <mergeCell ref="A1639:A1640"/>
    <mergeCell ref="A1637:A1638"/>
    <mergeCell ref="A1627:A1628"/>
    <mergeCell ref="A1625:A1626"/>
    <mergeCell ref="A1659:A1660"/>
    <mergeCell ref="A1645:A1646"/>
    <mergeCell ref="A1647:A1648"/>
    <mergeCell ref="A1649:A1650"/>
    <mergeCell ref="A1651:A1652"/>
    <mergeCell ref="A1653:A1654"/>
    <mergeCell ref="A1655:A1656"/>
    <mergeCell ref="A1657:A1658"/>
    <mergeCell ref="A1667:A1668"/>
    <mergeCell ref="A1665:A1666"/>
    <mergeCell ref="A1663:A1664"/>
    <mergeCell ref="A1661:A1662"/>
    <mergeCell ref="A1675:A1676"/>
    <mergeCell ref="A1673:A1674"/>
    <mergeCell ref="A1671:A1672"/>
    <mergeCell ref="A1669:A1670"/>
    <mergeCell ref="A1683:A1684"/>
    <mergeCell ref="A1681:A1682"/>
    <mergeCell ref="A1679:A1680"/>
    <mergeCell ref="A1677:A1678"/>
    <mergeCell ref="A1691:A1692"/>
    <mergeCell ref="A1689:A1690"/>
    <mergeCell ref="A1687:A1688"/>
    <mergeCell ref="A1685:A1686"/>
    <mergeCell ref="A1707:A1708"/>
    <mergeCell ref="A1695:A1696"/>
    <mergeCell ref="A1697:A1698"/>
    <mergeCell ref="A1693:A1694"/>
    <mergeCell ref="A1699:A1700"/>
    <mergeCell ref="A1701:A1702"/>
    <mergeCell ref="A1703:A1704"/>
    <mergeCell ref="A1705:A1706"/>
    <mergeCell ref="A1723:A1724"/>
    <mergeCell ref="A1713:A1714"/>
    <mergeCell ref="A1711:A1712"/>
    <mergeCell ref="A1709:A1710"/>
    <mergeCell ref="A1715:A1716"/>
    <mergeCell ref="A1717:A1718"/>
    <mergeCell ref="A1719:A1720"/>
    <mergeCell ref="A1721:A1722"/>
    <mergeCell ref="A1231:A1232"/>
    <mergeCell ref="A1235:A1236"/>
    <mergeCell ref="A1223:A1224"/>
    <mergeCell ref="A1225:A1226"/>
    <mergeCell ref="A1227:A1228"/>
    <mergeCell ref="A1229:A1230"/>
    <mergeCell ref="A1215:A1216"/>
    <mergeCell ref="A1217:A1218"/>
    <mergeCell ref="A1219:A1220"/>
    <mergeCell ref="A1221:A1222"/>
    <mergeCell ref="A1207:A1208"/>
    <mergeCell ref="A1209:A1210"/>
    <mergeCell ref="A1211:A1212"/>
    <mergeCell ref="A1213:A1214"/>
    <mergeCell ref="A1199:A1200"/>
    <mergeCell ref="A1201:A1202"/>
    <mergeCell ref="A1203:A1204"/>
    <mergeCell ref="A1205:A1206"/>
    <mergeCell ref="A1191:A1192"/>
    <mergeCell ref="A1193:A1194"/>
    <mergeCell ref="A1195:A1196"/>
    <mergeCell ref="A1197:A1198"/>
    <mergeCell ref="A1183:A1184"/>
    <mergeCell ref="A1185:A1186"/>
    <mergeCell ref="A1187:A1188"/>
    <mergeCell ref="A1189:A1190"/>
    <mergeCell ref="A1175:A1176"/>
    <mergeCell ref="A1177:A1178"/>
    <mergeCell ref="A1179:A1180"/>
    <mergeCell ref="A1181:A1182"/>
    <mergeCell ref="A1167:A1168"/>
    <mergeCell ref="A1169:A1170"/>
    <mergeCell ref="A1171:A1172"/>
    <mergeCell ref="A1173:A1174"/>
    <mergeCell ref="A1159:A1160"/>
    <mergeCell ref="A1161:A1162"/>
    <mergeCell ref="A1163:A1164"/>
    <mergeCell ref="A1165:A1166"/>
    <mergeCell ref="A1151:A1152"/>
    <mergeCell ref="A1153:A1154"/>
    <mergeCell ref="A1155:A1156"/>
    <mergeCell ref="A1157:A1158"/>
    <mergeCell ref="A1143:A1144"/>
    <mergeCell ref="A1145:A1146"/>
    <mergeCell ref="A1147:A1148"/>
    <mergeCell ref="A1149:A1150"/>
    <mergeCell ref="A1135:A1136"/>
    <mergeCell ref="A1137:A1138"/>
    <mergeCell ref="A1139:A1140"/>
    <mergeCell ref="A1141:A1142"/>
    <mergeCell ref="A1127:A1128"/>
    <mergeCell ref="A1129:A1130"/>
    <mergeCell ref="A1131:A1132"/>
    <mergeCell ref="A1133:A1134"/>
    <mergeCell ref="A1119:A1120"/>
    <mergeCell ref="A1121:A1122"/>
    <mergeCell ref="A1123:A1124"/>
    <mergeCell ref="A1125:A1126"/>
    <mergeCell ref="A1111:A1112"/>
    <mergeCell ref="A1113:A1114"/>
    <mergeCell ref="A1115:A1116"/>
    <mergeCell ref="A1117:A1118"/>
    <mergeCell ref="A1103:A1104"/>
    <mergeCell ref="A1105:A1106"/>
    <mergeCell ref="A1107:A1108"/>
    <mergeCell ref="A1109:A1110"/>
    <mergeCell ref="A1095:A1096"/>
    <mergeCell ref="A1097:A1098"/>
    <mergeCell ref="A1099:A1100"/>
    <mergeCell ref="A1101:A1102"/>
    <mergeCell ref="A1087:A1088"/>
    <mergeCell ref="A1089:A1090"/>
    <mergeCell ref="A1091:A1092"/>
    <mergeCell ref="A1093:A1094"/>
    <mergeCell ref="A1079:A1080"/>
    <mergeCell ref="A1081:A1082"/>
    <mergeCell ref="A1083:A1084"/>
    <mergeCell ref="A1085:A1086"/>
    <mergeCell ref="A1071:A1072"/>
    <mergeCell ref="A1073:A1074"/>
    <mergeCell ref="A1075:A1076"/>
    <mergeCell ref="A1077:A1078"/>
    <mergeCell ref="A1063:A1064"/>
    <mergeCell ref="A1065:A1066"/>
    <mergeCell ref="A1067:A1068"/>
    <mergeCell ref="A1069:A1070"/>
    <mergeCell ref="A1055:A1056"/>
    <mergeCell ref="A1057:A1058"/>
    <mergeCell ref="A1059:A1060"/>
    <mergeCell ref="A1061:A1062"/>
    <mergeCell ref="A1047:A1048"/>
    <mergeCell ref="A1049:A1050"/>
    <mergeCell ref="A1051:A1052"/>
    <mergeCell ref="A1053:A1054"/>
    <mergeCell ref="A915:A916"/>
    <mergeCell ref="A917:A918"/>
    <mergeCell ref="A919:A920"/>
    <mergeCell ref="A907:A908"/>
    <mergeCell ref="A909:A910"/>
    <mergeCell ref="A911:A912"/>
    <mergeCell ref="A913:A914"/>
    <mergeCell ref="A899:A900"/>
    <mergeCell ref="A901:A902"/>
    <mergeCell ref="A903:A904"/>
    <mergeCell ref="A905:A906"/>
    <mergeCell ref="A891:A892"/>
    <mergeCell ref="A893:A894"/>
    <mergeCell ref="A895:A896"/>
    <mergeCell ref="A897:A898"/>
    <mergeCell ref="A883:A884"/>
    <mergeCell ref="A885:A886"/>
    <mergeCell ref="A887:A888"/>
    <mergeCell ref="A889:A890"/>
    <mergeCell ref="A875:A876"/>
    <mergeCell ref="A877:A878"/>
    <mergeCell ref="A879:A880"/>
    <mergeCell ref="A881:A882"/>
    <mergeCell ref="A867:A868"/>
    <mergeCell ref="A869:A870"/>
    <mergeCell ref="A871:A872"/>
    <mergeCell ref="A873:A874"/>
    <mergeCell ref="A859:A860"/>
    <mergeCell ref="A861:A862"/>
    <mergeCell ref="A863:A864"/>
    <mergeCell ref="A865:A866"/>
    <mergeCell ref="A851:A852"/>
    <mergeCell ref="A853:A854"/>
    <mergeCell ref="A855:A856"/>
    <mergeCell ref="A857:A858"/>
    <mergeCell ref="A843:A844"/>
    <mergeCell ref="A845:A846"/>
    <mergeCell ref="A847:A848"/>
    <mergeCell ref="A849:A850"/>
    <mergeCell ref="A835:A836"/>
    <mergeCell ref="A837:A838"/>
    <mergeCell ref="A839:A840"/>
    <mergeCell ref="A841:A842"/>
    <mergeCell ref="A827:A828"/>
    <mergeCell ref="A829:A830"/>
    <mergeCell ref="A831:A832"/>
    <mergeCell ref="A833:A834"/>
    <mergeCell ref="A819:A820"/>
    <mergeCell ref="A821:A822"/>
    <mergeCell ref="A823:A824"/>
    <mergeCell ref="A825:A826"/>
    <mergeCell ref="A811:A812"/>
    <mergeCell ref="A813:A814"/>
    <mergeCell ref="A815:A816"/>
    <mergeCell ref="A817:A818"/>
    <mergeCell ref="A803:A804"/>
    <mergeCell ref="A805:A806"/>
    <mergeCell ref="A807:A808"/>
    <mergeCell ref="A809:A810"/>
    <mergeCell ref="A795:A796"/>
    <mergeCell ref="A797:A798"/>
    <mergeCell ref="A799:A800"/>
    <mergeCell ref="A801:A802"/>
    <mergeCell ref="A787:A788"/>
    <mergeCell ref="A789:A790"/>
    <mergeCell ref="A791:A792"/>
    <mergeCell ref="A793:A794"/>
    <mergeCell ref="A779:A780"/>
    <mergeCell ref="A783:A784"/>
    <mergeCell ref="A781:A782"/>
    <mergeCell ref="A785:A786"/>
    <mergeCell ref="A771:A772"/>
    <mergeCell ref="A773:A774"/>
    <mergeCell ref="A775:A776"/>
    <mergeCell ref="A777:A778"/>
    <mergeCell ref="A763:A764"/>
    <mergeCell ref="A765:A766"/>
    <mergeCell ref="A767:A768"/>
    <mergeCell ref="A769:A770"/>
    <mergeCell ref="A755:A756"/>
    <mergeCell ref="A757:A758"/>
    <mergeCell ref="A759:A760"/>
    <mergeCell ref="A761:A762"/>
    <mergeCell ref="A747:A748"/>
    <mergeCell ref="A749:A750"/>
    <mergeCell ref="A751:A752"/>
    <mergeCell ref="A753:A754"/>
    <mergeCell ref="A739:A740"/>
    <mergeCell ref="A741:A742"/>
    <mergeCell ref="A743:A744"/>
    <mergeCell ref="A745:A746"/>
    <mergeCell ref="A731:A732"/>
    <mergeCell ref="A733:A734"/>
    <mergeCell ref="A735:A736"/>
    <mergeCell ref="A737:A738"/>
    <mergeCell ref="A723:A724"/>
    <mergeCell ref="A725:A726"/>
    <mergeCell ref="A727:A728"/>
    <mergeCell ref="A729:A730"/>
    <mergeCell ref="A715:A716"/>
    <mergeCell ref="A717:A718"/>
    <mergeCell ref="A719:A720"/>
    <mergeCell ref="A721:A722"/>
    <mergeCell ref="A707:A708"/>
    <mergeCell ref="A709:A710"/>
    <mergeCell ref="A711:A712"/>
    <mergeCell ref="A713:A714"/>
    <mergeCell ref="A699:A700"/>
    <mergeCell ref="A701:A702"/>
    <mergeCell ref="A703:A704"/>
    <mergeCell ref="A705:A706"/>
    <mergeCell ref="A691:A692"/>
    <mergeCell ref="A693:A694"/>
    <mergeCell ref="A695:A696"/>
    <mergeCell ref="A697:A698"/>
    <mergeCell ref="A683:A684"/>
    <mergeCell ref="A685:A686"/>
    <mergeCell ref="A687:A688"/>
    <mergeCell ref="A689:A690"/>
    <mergeCell ref="A675:A676"/>
    <mergeCell ref="A677:A678"/>
    <mergeCell ref="A679:A680"/>
    <mergeCell ref="A681:A682"/>
    <mergeCell ref="A667:A668"/>
    <mergeCell ref="A669:A670"/>
    <mergeCell ref="A671:A672"/>
    <mergeCell ref="A673:A674"/>
    <mergeCell ref="A659:A660"/>
    <mergeCell ref="A661:A662"/>
    <mergeCell ref="A663:A664"/>
    <mergeCell ref="A665:A666"/>
    <mergeCell ref="A651:A652"/>
    <mergeCell ref="A653:A654"/>
    <mergeCell ref="A655:A656"/>
    <mergeCell ref="A657:A658"/>
    <mergeCell ref="A643:A644"/>
    <mergeCell ref="A645:A646"/>
    <mergeCell ref="A647:A648"/>
    <mergeCell ref="A649:A650"/>
    <mergeCell ref="A635:A636"/>
    <mergeCell ref="A637:A638"/>
    <mergeCell ref="A639:A640"/>
    <mergeCell ref="A641:A642"/>
    <mergeCell ref="A627:A628"/>
    <mergeCell ref="A629:A630"/>
    <mergeCell ref="A631:A632"/>
    <mergeCell ref="A633:A634"/>
    <mergeCell ref="A619:A620"/>
    <mergeCell ref="A621:A622"/>
    <mergeCell ref="A623:A624"/>
    <mergeCell ref="A625:A626"/>
    <mergeCell ref="A611:A612"/>
    <mergeCell ref="A613:A614"/>
    <mergeCell ref="A615:A616"/>
    <mergeCell ref="A617:A618"/>
    <mergeCell ref="A603:A604"/>
    <mergeCell ref="A605:A606"/>
    <mergeCell ref="A607:A608"/>
    <mergeCell ref="A609:A610"/>
    <mergeCell ref="A595:A596"/>
    <mergeCell ref="A597:A598"/>
    <mergeCell ref="A599:A600"/>
    <mergeCell ref="A601:A602"/>
    <mergeCell ref="A587:A588"/>
    <mergeCell ref="A589:A590"/>
    <mergeCell ref="A591:A592"/>
    <mergeCell ref="A593:A594"/>
    <mergeCell ref="A579:A580"/>
    <mergeCell ref="A581:A582"/>
    <mergeCell ref="A583:A584"/>
    <mergeCell ref="A585:A586"/>
    <mergeCell ref="A571:A572"/>
    <mergeCell ref="A573:A574"/>
    <mergeCell ref="A575:A576"/>
    <mergeCell ref="A577:A578"/>
    <mergeCell ref="A563:A564"/>
    <mergeCell ref="A565:A566"/>
    <mergeCell ref="A567:A568"/>
    <mergeCell ref="A569:A570"/>
    <mergeCell ref="A555:A556"/>
    <mergeCell ref="A557:A558"/>
    <mergeCell ref="A559:A560"/>
    <mergeCell ref="A561:A562"/>
    <mergeCell ref="A547:A548"/>
    <mergeCell ref="A549:A550"/>
    <mergeCell ref="A551:A552"/>
    <mergeCell ref="A553:A554"/>
    <mergeCell ref="A539:A540"/>
    <mergeCell ref="A541:A542"/>
    <mergeCell ref="A543:A544"/>
    <mergeCell ref="A545:A546"/>
    <mergeCell ref="A531:A532"/>
    <mergeCell ref="A533:A534"/>
    <mergeCell ref="A535:A536"/>
    <mergeCell ref="A537:A538"/>
    <mergeCell ref="A523:A524"/>
    <mergeCell ref="A525:A526"/>
    <mergeCell ref="A527:A528"/>
    <mergeCell ref="A529:A530"/>
    <mergeCell ref="A521:A522"/>
    <mergeCell ref="A513:A514"/>
    <mergeCell ref="A515:A516"/>
    <mergeCell ref="A517:A518"/>
    <mergeCell ref="A519:A520"/>
    <mergeCell ref="A505:A506"/>
    <mergeCell ref="A507:A508"/>
    <mergeCell ref="A509:A510"/>
    <mergeCell ref="A511:A512"/>
    <mergeCell ref="A497:A498"/>
    <mergeCell ref="A499:A500"/>
    <mergeCell ref="A501:A502"/>
    <mergeCell ref="A503:A504"/>
    <mergeCell ref="A391:A392"/>
    <mergeCell ref="A393:A394"/>
    <mergeCell ref="A403:A404"/>
    <mergeCell ref="A405:A406"/>
    <mergeCell ref="A407:A408"/>
    <mergeCell ref="A489:A490"/>
    <mergeCell ref="A491:A492"/>
    <mergeCell ref="A493:A494"/>
    <mergeCell ref="A495:A496"/>
    <mergeCell ref="A481:A482"/>
    <mergeCell ref="A483:A484"/>
    <mergeCell ref="A485:A486"/>
    <mergeCell ref="A487:A488"/>
    <mergeCell ref="A473:A474"/>
    <mergeCell ref="A475:A476"/>
    <mergeCell ref="A477:A478"/>
    <mergeCell ref="A479:A480"/>
    <mergeCell ref="A465:A466"/>
    <mergeCell ref="A467:A468"/>
    <mergeCell ref="A469:A470"/>
    <mergeCell ref="A471:A472"/>
    <mergeCell ref="A457:A458"/>
    <mergeCell ref="A459:A460"/>
    <mergeCell ref="A461:A462"/>
    <mergeCell ref="A463:A464"/>
    <mergeCell ref="A449:A450"/>
    <mergeCell ref="A451:A452"/>
    <mergeCell ref="A453:A454"/>
    <mergeCell ref="A455:A456"/>
    <mergeCell ref="A441:A442"/>
    <mergeCell ref="A443:A444"/>
    <mergeCell ref="A445:A446"/>
    <mergeCell ref="A447:A448"/>
    <mergeCell ref="A433:A434"/>
    <mergeCell ref="A435:A436"/>
    <mergeCell ref="A437:A438"/>
    <mergeCell ref="A439:A440"/>
    <mergeCell ref="A387:A388"/>
    <mergeCell ref="A389:A390"/>
    <mergeCell ref="A429:A430"/>
    <mergeCell ref="A431:A432"/>
    <mergeCell ref="A417:A418"/>
    <mergeCell ref="A419:A420"/>
    <mergeCell ref="A421:A422"/>
    <mergeCell ref="A423:A424"/>
    <mergeCell ref="A425:A426"/>
    <mergeCell ref="A427:A428"/>
    <mergeCell ref="A395:A396"/>
    <mergeCell ref="A397:A398"/>
    <mergeCell ref="A399:A400"/>
    <mergeCell ref="A401:A402"/>
    <mergeCell ref="A323:A324"/>
    <mergeCell ref="A325:A326"/>
    <mergeCell ref="A327:A328"/>
    <mergeCell ref="A329:A330"/>
    <mergeCell ref="A335:A336"/>
    <mergeCell ref="A345:A346"/>
    <mergeCell ref="A315:A316"/>
    <mergeCell ref="A317:A318"/>
    <mergeCell ref="A319:A320"/>
    <mergeCell ref="A321:A322"/>
    <mergeCell ref="A307:A308"/>
    <mergeCell ref="A309:A310"/>
    <mergeCell ref="A311:A312"/>
    <mergeCell ref="A313:A314"/>
    <mergeCell ref="A295:A296"/>
    <mergeCell ref="A299:A300"/>
    <mergeCell ref="A303:A304"/>
    <mergeCell ref="A305:A306"/>
    <mergeCell ref="A301:A302"/>
    <mergeCell ref="A297:A298"/>
    <mergeCell ref="A287:A288"/>
    <mergeCell ref="A289:A290"/>
    <mergeCell ref="A291:A292"/>
    <mergeCell ref="A293:A294"/>
    <mergeCell ref="A279:A280"/>
    <mergeCell ref="A281:A282"/>
    <mergeCell ref="A283:A284"/>
    <mergeCell ref="A285:A286"/>
    <mergeCell ref="A275:A276"/>
    <mergeCell ref="A245:A246"/>
    <mergeCell ref="A229:A230"/>
    <mergeCell ref="A277:A278"/>
    <mergeCell ref="A267:A268"/>
    <mergeCell ref="A269:A270"/>
    <mergeCell ref="A271:A272"/>
    <mergeCell ref="A273:A274"/>
    <mergeCell ref="A259:A260"/>
    <mergeCell ref="A261:A262"/>
    <mergeCell ref="A263:A264"/>
    <mergeCell ref="A265:A266"/>
    <mergeCell ref="A251:A252"/>
    <mergeCell ref="A253:A254"/>
    <mergeCell ref="A255:A256"/>
    <mergeCell ref="A257:A258"/>
    <mergeCell ref="A241:A242"/>
    <mergeCell ref="A243:A244"/>
    <mergeCell ref="A247:A248"/>
    <mergeCell ref="A249:A250"/>
    <mergeCell ref="A233:A234"/>
    <mergeCell ref="A235:A236"/>
    <mergeCell ref="A237:A238"/>
    <mergeCell ref="A239:A240"/>
    <mergeCell ref="A223:A224"/>
    <mergeCell ref="A225:A226"/>
    <mergeCell ref="A227:A228"/>
    <mergeCell ref="A231:A232"/>
    <mergeCell ref="A215:A216"/>
    <mergeCell ref="A217:A218"/>
    <mergeCell ref="A219:A220"/>
    <mergeCell ref="A221:A222"/>
    <mergeCell ref="A207:A208"/>
    <mergeCell ref="A209:A210"/>
    <mergeCell ref="A211:A212"/>
    <mergeCell ref="A213:A214"/>
    <mergeCell ref="A199:A200"/>
    <mergeCell ref="A201:A202"/>
    <mergeCell ref="A203:A204"/>
    <mergeCell ref="A205:A206"/>
    <mergeCell ref="A191:A192"/>
    <mergeCell ref="A193:A194"/>
    <mergeCell ref="A195:A196"/>
    <mergeCell ref="A197:A198"/>
    <mergeCell ref="A183:A184"/>
    <mergeCell ref="A187:A188"/>
    <mergeCell ref="A185:A186"/>
    <mergeCell ref="A189:A190"/>
    <mergeCell ref="A175:A176"/>
    <mergeCell ref="A177:A178"/>
    <mergeCell ref="A179:A180"/>
    <mergeCell ref="A181:A182"/>
    <mergeCell ref="A167:A168"/>
    <mergeCell ref="A169:A170"/>
    <mergeCell ref="A171:A172"/>
    <mergeCell ref="A173:A174"/>
    <mergeCell ref="A159:A160"/>
    <mergeCell ref="A161:A162"/>
    <mergeCell ref="A163:A164"/>
    <mergeCell ref="A165:A166"/>
    <mergeCell ref="A151:A152"/>
    <mergeCell ref="A153:A154"/>
    <mergeCell ref="A155:A156"/>
    <mergeCell ref="A157:A158"/>
    <mergeCell ref="A143:A144"/>
    <mergeCell ref="A145:A146"/>
    <mergeCell ref="A147:A148"/>
    <mergeCell ref="A149:A150"/>
    <mergeCell ref="A135:A136"/>
    <mergeCell ref="A137:A138"/>
    <mergeCell ref="A139:A140"/>
    <mergeCell ref="A141:A142"/>
    <mergeCell ref="A89:A90"/>
    <mergeCell ref="A87:A88"/>
    <mergeCell ref="A127:A128"/>
    <mergeCell ref="A129:A130"/>
    <mergeCell ref="A131:A132"/>
    <mergeCell ref="A133:A134"/>
    <mergeCell ref="A119:A120"/>
    <mergeCell ref="A121:A122"/>
    <mergeCell ref="A123:A124"/>
    <mergeCell ref="A125:A126"/>
    <mergeCell ref="A111:A112"/>
    <mergeCell ref="A113:A114"/>
    <mergeCell ref="A115:A116"/>
    <mergeCell ref="A117:A118"/>
    <mergeCell ref="A93:A94"/>
    <mergeCell ref="A91:A92"/>
    <mergeCell ref="A105:A106"/>
    <mergeCell ref="A103:A104"/>
    <mergeCell ref="A73:A74"/>
    <mergeCell ref="A71:A72"/>
    <mergeCell ref="A85:A86"/>
    <mergeCell ref="A83:A84"/>
    <mergeCell ref="A81:A82"/>
    <mergeCell ref="A79:A80"/>
    <mergeCell ref="A77:A78"/>
    <mergeCell ref="A75:A76"/>
    <mergeCell ref="A41:A42"/>
    <mergeCell ref="A55:A56"/>
    <mergeCell ref="A51:A52"/>
    <mergeCell ref="A49:A50"/>
    <mergeCell ref="A47:A48"/>
    <mergeCell ref="A53:A54"/>
    <mergeCell ref="A45:A46"/>
    <mergeCell ref="A43:A44"/>
    <mergeCell ref="A27:A28"/>
    <mergeCell ref="A39:A40"/>
    <mergeCell ref="A3:A4"/>
    <mergeCell ref="A19:A20"/>
    <mergeCell ref="A21:A22"/>
    <mergeCell ref="A37:A38"/>
    <mergeCell ref="A11:A12"/>
    <mergeCell ref="A13:A14"/>
    <mergeCell ref="A15:A16"/>
    <mergeCell ref="A17:A18"/>
    <mergeCell ref="A59:A60"/>
    <mergeCell ref="A61:A62"/>
    <mergeCell ref="A63:A64"/>
    <mergeCell ref="A65:A66"/>
    <mergeCell ref="A23:A24"/>
    <mergeCell ref="A25:A26"/>
    <mergeCell ref="A29:A30"/>
    <mergeCell ref="A31:A32"/>
    <mergeCell ref="A33:A34"/>
    <mergeCell ref="A35:A36"/>
    <mergeCell ref="A109:A110"/>
    <mergeCell ref="A107:A108"/>
    <mergeCell ref="A341:A342"/>
    <mergeCell ref="A343:A344"/>
    <mergeCell ref="A5:A6"/>
    <mergeCell ref="A7:A8"/>
    <mergeCell ref="A9:A10"/>
    <mergeCell ref="A57:A58"/>
    <mergeCell ref="A331:A332"/>
    <mergeCell ref="A333:A334"/>
    <mergeCell ref="A359:A360"/>
    <mergeCell ref="A361:A362"/>
    <mergeCell ref="A67:A68"/>
    <mergeCell ref="A69:A70"/>
    <mergeCell ref="A337:A338"/>
    <mergeCell ref="A339:A340"/>
    <mergeCell ref="A101:A102"/>
    <mergeCell ref="A99:A100"/>
    <mergeCell ref="A97:A98"/>
    <mergeCell ref="A95:A96"/>
    <mergeCell ref="A347:A348"/>
    <mergeCell ref="A349:A350"/>
    <mergeCell ref="A351:A352"/>
    <mergeCell ref="A353:A354"/>
    <mergeCell ref="A355:A356"/>
    <mergeCell ref="A357:A358"/>
    <mergeCell ref="A929:A930"/>
    <mergeCell ref="A931:A932"/>
    <mergeCell ref="A371:A372"/>
    <mergeCell ref="A373:A374"/>
    <mergeCell ref="A375:A376"/>
    <mergeCell ref="A385:A386"/>
    <mergeCell ref="A377:A378"/>
    <mergeCell ref="A379:A380"/>
    <mergeCell ref="A409:A410"/>
    <mergeCell ref="A411:A412"/>
    <mergeCell ref="A381:A382"/>
    <mergeCell ref="A383:A384"/>
    <mergeCell ref="A921:A922"/>
    <mergeCell ref="A923:A924"/>
    <mergeCell ref="A363:A364"/>
    <mergeCell ref="A365:A366"/>
    <mergeCell ref="A367:A368"/>
    <mergeCell ref="A369:A370"/>
    <mergeCell ref="A413:A414"/>
    <mergeCell ref="A415:A416"/>
    <mergeCell ref="A925:A926"/>
    <mergeCell ref="A927:A928"/>
    <mergeCell ref="A953:A954"/>
    <mergeCell ref="A955:A956"/>
    <mergeCell ref="A933:A934"/>
    <mergeCell ref="A935:A936"/>
    <mergeCell ref="A937:A938"/>
    <mergeCell ref="A939:A940"/>
    <mergeCell ref="A941:A942"/>
    <mergeCell ref="A943:A944"/>
    <mergeCell ref="A969:A970"/>
    <mergeCell ref="A973:A974"/>
    <mergeCell ref="A945:A946"/>
    <mergeCell ref="A947:A948"/>
    <mergeCell ref="A949:A950"/>
    <mergeCell ref="A951:A952"/>
    <mergeCell ref="A957:A958"/>
    <mergeCell ref="A959:A960"/>
    <mergeCell ref="A961:A962"/>
    <mergeCell ref="A963:A964"/>
    <mergeCell ref="A965:A966"/>
    <mergeCell ref="A967:A968"/>
    <mergeCell ref="A1001:A1002"/>
    <mergeCell ref="A1003:A1004"/>
    <mergeCell ref="A981:A982"/>
    <mergeCell ref="A983:A984"/>
    <mergeCell ref="A985:A986"/>
    <mergeCell ref="A987:A988"/>
    <mergeCell ref="A989:A990"/>
    <mergeCell ref="A991:A992"/>
    <mergeCell ref="A993:A994"/>
    <mergeCell ref="A995:A996"/>
    <mergeCell ref="A997:A998"/>
    <mergeCell ref="A999:A1000"/>
    <mergeCell ref="A971:A972"/>
    <mergeCell ref="A975:A976"/>
    <mergeCell ref="A977:A978"/>
    <mergeCell ref="A979:A980"/>
    <mergeCell ref="A1025:A1026"/>
    <mergeCell ref="A1027:A1028"/>
    <mergeCell ref="A1005:A1006"/>
    <mergeCell ref="A1007:A1008"/>
    <mergeCell ref="A1009:A1010"/>
    <mergeCell ref="A1011:A1012"/>
    <mergeCell ref="A1013:A1014"/>
    <mergeCell ref="A1015:A1016"/>
    <mergeCell ref="A1017:A1018"/>
    <mergeCell ref="A1019:A1020"/>
    <mergeCell ref="A1021:A1022"/>
    <mergeCell ref="A1023:A1024"/>
    <mergeCell ref="A1045:A1046"/>
    <mergeCell ref="A1033:A1034"/>
    <mergeCell ref="A1037:A1038"/>
    <mergeCell ref="A1035:A1036"/>
    <mergeCell ref="A1039:A1040"/>
    <mergeCell ref="A1029:A1030"/>
    <mergeCell ref="A1031:A1032"/>
    <mergeCell ref="A1041:A1042"/>
    <mergeCell ref="A1043:A1044"/>
    <mergeCell ref="A1257:A1258"/>
    <mergeCell ref="A1259:A1260"/>
    <mergeCell ref="A1237:A1238"/>
    <mergeCell ref="A1239:A1240"/>
    <mergeCell ref="A1241:A1242"/>
    <mergeCell ref="A1243:A1244"/>
    <mergeCell ref="A1245:A1246"/>
    <mergeCell ref="A1247:A1248"/>
    <mergeCell ref="A1249:A1250"/>
    <mergeCell ref="A1275:A1276"/>
    <mergeCell ref="A1277:A1278"/>
    <mergeCell ref="A1251:A1252"/>
    <mergeCell ref="A1253:A1254"/>
    <mergeCell ref="A1255:A1256"/>
    <mergeCell ref="A1281:A1282"/>
    <mergeCell ref="A1279:A1280"/>
    <mergeCell ref="A1297:A1298"/>
    <mergeCell ref="A1299:A1300"/>
    <mergeCell ref="A1283:A1284"/>
    <mergeCell ref="A1261:A1262"/>
    <mergeCell ref="A1263:A1264"/>
    <mergeCell ref="A1265:A1266"/>
    <mergeCell ref="A1267:A1268"/>
    <mergeCell ref="A1269:A1270"/>
    <mergeCell ref="A1271:A1272"/>
    <mergeCell ref="A1273:A1274"/>
    <mergeCell ref="A1285:A1286"/>
    <mergeCell ref="A1287:A1288"/>
    <mergeCell ref="A1289:A1290"/>
    <mergeCell ref="A1291:A1292"/>
    <mergeCell ref="A1293:A1294"/>
    <mergeCell ref="A1295:A1296"/>
    <mergeCell ref="A1329:A1330"/>
    <mergeCell ref="A1331:A1332"/>
    <mergeCell ref="A1309:A1310"/>
    <mergeCell ref="A1311:A1312"/>
    <mergeCell ref="A1313:A1314"/>
    <mergeCell ref="A1315:A1316"/>
    <mergeCell ref="A1317:A1318"/>
    <mergeCell ref="A1319:A1320"/>
    <mergeCell ref="A1321:A1322"/>
    <mergeCell ref="A1323:A1324"/>
    <mergeCell ref="A1325:A1326"/>
    <mergeCell ref="A1327:A1328"/>
    <mergeCell ref="A1301:A1302"/>
    <mergeCell ref="A1303:A1304"/>
    <mergeCell ref="A1305:A1306"/>
    <mergeCell ref="A1307:A1308"/>
    <mergeCell ref="A1353:A1354"/>
    <mergeCell ref="A1355:A1356"/>
    <mergeCell ref="A1333:A1334"/>
    <mergeCell ref="A1335:A1336"/>
    <mergeCell ref="A1337:A1338"/>
    <mergeCell ref="A1339:A1340"/>
    <mergeCell ref="A1341:A1342"/>
    <mergeCell ref="A1343:A1344"/>
    <mergeCell ref="A1345:A1346"/>
    <mergeCell ref="A1347:A1348"/>
    <mergeCell ref="A1349:A1350"/>
    <mergeCell ref="A1351:A1352"/>
    <mergeCell ref="A1377:A1378"/>
    <mergeCell ref="A1379:A1380"/>
    <mergeCell ref="A1357:A1358"/>
    <mergeCell ref="A1359:A1360"/>
    <mergeCell ref="A1361:A1362"/>
    <mergeCell ref="A1363:A1364"/>
    <mergeCell ref="A1365:A1366"/>
    <mergeCell ref="A1367:A1368"/>
    <mergeCell ref="A1393:A1394"/>
    <mergeCell ref="A1395:A1396"/>
    <mergeCell ref="A1369:A1370"/>
    <mergeCell ref="A1371:A1372"/>
    <mergeCell ref="A1373:A1374"/>
    <mergeCell ref="A1375:A1376"/>
    <mergeCell ref="A1381:A1382"/>
    <mergeCell ref="A1383:A1384"/>
    <mergeCell ref="A1385:A1386"/>
    <mergeCell ref="A1387:A1388"/>
    <mergeCell ref="A1389:A1390"/>
    <mergeCell ref="A1391:A1392"/>
    <mergeCell ref="A1427:A1428"/>
    <mergeCell ref="A1405:A1406"/>
    <mergeCell ref="A1407:A1408"/>
    <mergeCell ref="A1409:A1410"/>
    <mergeCell ref="A1411:A1412"/>
    <mergeCell ref="A1413:A1414"/>
    <mergeCell ref="A1415:A1416"/>
    <mergeCell ref="A1419:A1420"/>
    <mergeCell ref="A1421:A1422"/>
    <mergeCell ref="A1423:A1424"/>
    <mergeCell ref="A1425:A1426"/>
    <mergeCell ref="A1:D1"/>
    <mergeCell ref="A2:D2"/>
    <mergeCell ref="A1417:A1418"/>
    <mergeCell ref="A1397:A1398"/>
    <mergeCell ref="A1399:A1400"/>
    <mergeCell ref="A1401:A1402"/>
    <mergeCell ref="A1403:A1404"/>
    <mergeCell ref="A1437:A1438"/>
    <mergeCell ref="A1439:A1440"/>
    <mergeCell ref="A1429:A1430"/>
    <mergeCell ref="A1431:A1432"/>
    <mergeCell ref="A1433:A1434"/>
    <mergeCell ref="A1435:A1436"/>
  </mergeCells>
  <printOptions gridLines="1" horizontalCentered="1" verticalCentered="1"/>
  <pageMargins left="0.7874015748031497" right="0.7874015748031497" top="1.062992125984252" bottom="1.062992125984252" header="0.7874015748031497" footer="0.7874015748031497"/>
  <pageSetup horizontalDpi="300" verticalDpi="300" orientation="portrait" paperSize="9" scale="99"/>
  <headerFooter alignWithMargins="0">
    <oddFooter>&amp;C&amp;12Pagina &amp;P</oddFooter>
  </headerFooter>
  <rowBreaks count="31" manualBreakCount="31">
    <brk id="54" max="255" man="1"/>
    <brk id="104" max="255" man="1"/>
    <brk id="154" max="255" man="1"/>
    <brk id="204" max="255" man="1"/>
    <brk id="254" max="255" man="1"/>
    <brk id="304" max="255" man="1"/>
    <brk id="354" max="255" man="1"/>
    <brk id="404" max="255" man="1"/>
    <brk id="454" max="255" man="1"/>
    <brk id="504" max="255" man="1"/>
    <brk id="554" max="255" man="1"/>
    <brk id="604" max="255" man="1"/>
    <brk id="654" max="255" man="1"/>
    <brk id="704" max="255" man="1"/>
    <brk id="754" max="255" man="1"/>
    <brk id="804" max="255" man="1"/>
    <brk id="854" max="255" man="1"/>
    <brk id="904" max="255" man="1"/>
    <brk id="954" max="255" man="1"/>
    <brk id="1004" max="255" man="1"/>
    <brk id="1054" max="255" man="1"/>
    <brk id="1104" max="255" man="1"/>
    <brk id="1154" max="255" man="1"/>
    <brk id="1204" max="255" man="1"/>
    <brk id="1254" max="255" man="1"/>
    <brk id="1304" max="255" man="1"/>
    <brk id="1354" max="255" man="1"/>
    <brk id="1404" max="255" man="1"/>
    <brk id="1456" max="3" man="1"/>
    <brk id="1508" max="3" man="1"/>
    <brk id="15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2009-09-01T08:32:28Z</cp:lastPrinted>
  <dcterms:created xsi:type="dcterms:W3CDTF">2009-08-31T16:54:29Z</dcterms:created>
  <dcterms:modified xsi:type="dcterms:W3CDTF">2014-04-08T14:13:08Z</dcterms:modified>
  <cp:category/>
  <cp:version/>
  <cp:contentType/>
  <cp:contentStatus/>
</cp:coreProperties>
</file>